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5A7E037-02C9-43E8-94DD-7A4EEEF9B8C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<sst xmlns="http://schemas.openxmlformats.org/spreadsheetml/2006/main" count="379" uniqueCount="297">
  <si>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</si>
  <si>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</si>
  <si>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</si>
  <si>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</si>
  <si>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</si>
  <si>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</si>
  <si>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</si>
  <si>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</si>
  <si>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</si>
  <si>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</si>
  <si>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</si>
  <si>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</si>
  <si>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</si>
  <si>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</si>
  <si>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</si>
  <si>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</si>
  <si>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</si>
  <si>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</si>
  <si>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</si>
  <si>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</si>
  <si>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</si>
  <si>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</si>
  <si>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</si>
  <si>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</si>
  <si>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</si>
  <si>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</si>
  <si>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</si>
  <si>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</si>
  <si>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</si>
  <si>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</si>
  <si>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</si>
  <si>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</si>
  <si>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</si>
  <si>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</si>
  <si>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</si>
  <si>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</si>
  <si>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</si>
  <si>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</si>
  <si>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</si>
  <si>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</si>
  <si>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</si>
  <si>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</si>
  <si>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</si>
  <si>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</si>
  <si>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</si>
  <si>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</si>
  <si>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</si>
  <si>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</si>
  <si>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</si>
  <si>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</si>
  <si>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</si>
  <si>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</si>
  <si>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</si>
  <si>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</si>
  <si>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D GASOIL @ KOT JETTY</t>
  </si>
  <si>
    <t>PIL</t>
  </si>
  <si>
    <t>OBJ</t>
  </si>
  <si>
    <t>13-07-22</t>
  </si>
  <si>
    <t>HLC</t>
  </si>
  <si>
    <t>MSC CALEDONIA II</t>
  </si>
  <si>
    <t>5LEI4</t>
  </si>
  <si>
    <t>MCAD-2022</t>
  </si>
  <si>
    <t>JM228A-JM230R</t>
  </si>
  <si>
    <t>01/01A</t>
  </si>
  <si>
    <t xml:space="preserve">         NIL</t>
  </si>
  <si>
    <t>ZEHRA 1</t>
  </si>
  <si>
    <t>A6E2026</t>
  </si>
  <si>
    <t>BFC</t>
  </si>
  <si>
    <t>L 290F/510MTS</t>
  </si>
  <si>
    <t>ZEHR-2022-0882</t>
  </si>
  <si>
    <t>EXP</t>
  </si>
  <si>
    <t xml:space="preserve">VOYAGE IN/OUT </t>
  </si>
  <si>
    <t xml:space="preserve">       VOYAGE IN/OUT</t>
  </si>
  <si>
    <t>L GEN CARGO.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</si>
  <si>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</si>
  <si>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</si>
  <si>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</si>
  <si>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</si>
  <si>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</si>
  <si>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</si>
  <si>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</si>
  <si>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MSC REGINA</t>
  </si>
  <si>
    <t>MSRG-2022-0866</t>
  </si>
  <si>
    <t>3FGF9</t>
  </si>
  <si>
    <t>OM229R/OM229R</t>
  </si>
  <si>
    <t>L 700F</t>
  </si>
  <si>
    <t>20-07-22</t>
  </si>
  <si>
    <t>GRAND COSMO</t>
  </si>
  <si>
    <t>3EDQ</t>
  </si>
  <si>
    <t>03/08/2022  0600</t>
  </si>
  <si>
    <t>EAC</t>
  </si>
  <si>
    <t>20-05-22</t>
  </si>
  <si>
    <t>ZAYAN</t>
  </si>
  <si>
    <t>5IM327</t>
  </si>
  <si>
    <t>BIA39/22</t>
  </si>
  <si>
    <t>BFL</t>
  </si>
  <si>
    <t>L BULK CEMENT</t>
  </si>
  <si>
    <t xml:space="preserve">CMA </t>
  </si>
  <si>
    <t xml:space="preserve">      NIL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</si>
  <si>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</si>
  <si>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</si>
  <si>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</si>
  <si>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</si>
  <si>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</si>
  <si>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</si>
  <si>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</si>
  <si>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</si>
  <si>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</si>
  <si>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</si>
  <si>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</si>
  <si>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06/08/2022  0600</t>
  </si>
  <si>
    <t>JOLLY CRISTALLO</t>
  </si>
  <si>
    <t>ICQM</t>
  </si>
  <si>
    <t>MES</t>
  </si>
  <si>
    <t>29-06-22</t>
  </si>
  <si>
    <t>22180N</t>
  </si>
  <si>
    <t>L 105 F/200 MTS + D 1 M.VEH</t>
  </si>
  <si>
    <t>D BULK WHEAT@GBHL</t>
  </si>
  <si>
    <t>RUBY</t>
  </si>
  <si>
    <t>9HA3017</t>
  </si>
  <si>
    <t>ESL VICTORIA</t>
  </si>
  <si>
    <t>CQIB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</si>
  <si>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</si>
  <si>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</si>
  <si>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</si>
  <si>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</si>
  <si>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</si>
  <si>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</si>
  <si>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</si>
  <si>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</si>
  <si>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</si>
  <si>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</si>
  <si>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</si>
  <si>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</si>
  <si>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</si>
  <si>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</si>
  <si>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</si>
  <si>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</si>
  <si>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</si>
  <si>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RBY-2022-0919</t>
  </si>
  <si>
    <t>CCAO-2022-0913</t>
  </si>
  <si>
    <t>25-07-22</t>
  </si>
  <si>
    <t>03/08/2022  0800</t>
  </si>
  <si>
    <t>ASIA INSPIRE</t>
  </si>
  <si>
    <t>9V5666</t>
  </si>
  <si>
    <t>D PALM OIL &amp; MBK WHRF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</si>
  <si>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</si>
  <si>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</si>
  <si>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</si>
  <si>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</si>
  <si>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</si>
  <si>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</si>
  <si>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</si>
  <si>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</si>
  <si>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</si>
  <si>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</si>
  <si>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 xml:space="preserve">ANANI </t>
  </si>
  <si>
    <t>CHCH-2022-0921</t>
  </si>
  <si>
    <t>04/08/2022  0600</t>
  </si>
  <si>
    <t>TAVISTOCK SQUARE</t>
  </si>
  <si>
    <t>D5TD6</t>
  </si>
  <si>
    <t>D BAGGED RICE</t>
  </si>
  <si>
    <t>DAMON</t>
  </si>
  <si>
    <t>V7YM4</t>
  </si>
  <si>
    <t>27-07-22</t>
  </si>
  <si>
    <t>OCEANA</t>
  </si>
  <si>
    <t>V2GK4</t>
  </si>
  <si>
    <t>893W/ 893S</t>
  </si>
  <si>
    <t>L 200F</t>
  </si>
  <si>
    <t>NANI-2022-0932</t>
  </si>
  <si>
    <t>RCL-2022-0922</t>
  </si>
  <si>
    <t>3951-2022-0926</t>
  </si>
  <si>
    <t>ASIR-2022-0933</t>
  </si>
  <si>
    <t>ANVIL POINT</t>
  </si>
  <si>
    <t>VQBR7</t>
  </si>
  <si>
    <t>STA</t>
  </si>
  <si>
    <t>D 14 C'NERS ,L  7 M.VEH &amp; 5 C'NERS</t>
  </si>
  <si>
    <t>BBG FOREVER</t>
  </si>
  <si>
    <t>VRRX2</t>
  </si>
  <si>
    <t>EACS</t>
  </si>
  <si>
    <t>28-07-22</t>
  </si>
  <si>
    <t xml:space="preserve">       27.07.2022  1300  ALPHA KIRAWIRA  65  5  SEC  L  30 T/S + 2 UNITS</t>
  </si>
  <si>
    <t>06/08/2022  0800</t>
  </si>
  <si>
    <t>06/08/2022  1600</t>
  </si>
  <si>
    <t>09/08/2022  0600</t>
  </si>
  <si>
    <t>03/08/2022  0900</t>
  </si>
  <si>
    <t>L 850F/1000MTS</t>
  </si>
  <si>
    <t>LANA</t>
  </si>
  <si>
    <t>D5BD7</t>
  </si>
  <si>
    <t>229S/232N</t>
  </si>
  <si>
    <t>10/08/2022  1000</t>
  </si>
  <si>
    <t>1553-2022-0946</t>
  </si>
  <si>
    <t>22201513-22201513B</t>
  </si>
  <si>
    <t>113-113A</t>
  </si>
  <si>
    <t>05/2022-05/2022A</t>
  </si>
  <si>
    <t>GFOR-2022-0940</t>
  </si>
  <si>
    <t>110-111</t>
  </si>
  <si>
    <t>FBV22555-FBV22555A</t>
  </si>
  <si>
    <t>TAVS-2022-0944</t>
  </si>
  <si>
    <t>22-22A</t>
  </si>
  <si>
    <t>2203-2203A</t>
  </si>
  <si>
    <t>EVC-2022-0943</t>
  </si>
  <si>
    <t>02226S-02226A</t>
  </si>
  <si>
    <t>29-07-22</t>
  </si>
  <si>
    <t>MSC GINA</t>
  </si>
  <si>
    <t>3FLY9</t>
  </si>
  <si>
    <t>JX231A/JX232R</t>
  </si>
  <si>
    <t>11/08/2022  0600</t>
  </si>
  <si>
    <t>MSC CHIARA</t>
  </si>
  <si>
    <t>H3RT</t>
  </si>
  <si>
    <t>L 300F</t>
  </si>
  <si>
    <t>OM230A\OM230A</t>
  </si>
  <si>
    <t>ZAYA-2022-0941</t>
  </si>
  <si>
    <t>MSCH-2022-0925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</si>
  <si>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</si>
  <si>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</si>
  <si>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</si>
  <si>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</si>
  <si>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</si>
  <si>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</si>
  <si>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</si>
  <si>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</si>
  <si>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TT3-2022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</si>
  <si>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</si>
  <si>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</si>
  <si>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</si>
  <si>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</si>
  <si>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</si>
  <si>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</si>
  <si>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</si>
  <si>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</si>
  <si>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2205-2205A</t>
  </si>
  <si>
    <t>MARGARITA</t>
  </si>
  <si>
    <t>A8MM8</t>
  </si>
  <si>
    <t>07/08/2022  0600</t>
  </si>
  <si>
    <t>D GASOIL &amp; MOGAS @ KOT II JETTY</t>
  </si>
  <si>
    <t>5053-2022-0952</t>
  </si>
  <si>
    <t>ASXL-2022-0953</t>
  </si>
  <si>
    <t>111L-111LA</t>
  </si>
  <si>
    <t>027L-027LA</t>
  </si>
  <si>
    <t xml:space="preserve">         31.07.2022  2215  POINTIS  225  10  NSM  D  15000  LPG MIX @ AGOL</t>
  </si>
  <si>
    <t xml:space="preserve">     02.08.2022         HW       0654      3.0         HW            1905             3.1                   LW            0044        0.4              LW                1253                 0.7</t>
  </si>
  <si>
    <t>06/08/2022  0200</t>
  </si>
  <si>
    <t>06/08/2022  1400</t>
  </si>
  <si>
    <t>04/08/2022   0600</t>
  </si>
  <si>
    <t>229W/ 233E</t>
  </si>
  <si>
    <t>MSGN-2022-0924</t>
  </si>
  <si>
    <t>JOLLY PALLADIO</t>
  </si>
  <si>
    <t>IBHS</t>
  </si>
  <si>
    <t>22224S</t>
  </si>
  <si>
    <t>13/08/2022  1200</t>
  </si>
  <si>
    <t>01-08-22</t>
  </si>
  <si>
    <t>L 12 F/200 MTS + D 18 M.VEH</t>
  </si>
  <si>
    <t>05/08/2022  2100</t>
  </si>
  <si>
    <t>EVROPI</t>
  </si>
  <si>
    <t>3EWE4</t>
  </si>
  <si>
    <t>12/08/2022  0600</t>
  </si>
  <si>
    <t>THOR CALIBER</t>
  </si>
  <si>
    <t>9V8582</t>
  </si>
  <si>
    <t>2204/2204A</t>
  </si>
  <si>
    <t xml:space="preserve">                                                                                                                 SHIPS EXPECTED IN THE NEXT 14 DAYS FROM  02- AUGUST-2022      </t>
  </si>
  <si>
    <t xml:space="preserve">     03.08.2022         HW       0730      3.0         HW            1941             3.0                   LW            0115        0.5              LW                1330                 0.8</t>
  </si>
  <si>
    <t>02/08/2022  1500</t>
  </si>
  <si>
    <t>02/08/2022  1900</t>
  </si>
  <si>
    <t>QIAN DAO HU</t>
  </si>
  <si>
    <t>V7OM2</t>
  </si>
  <si>
    <t>22090-22090B</t>
  </si>
  <si>
    <t>08/08/2022  0600</t>
  </si>
  <si>
    <t>02-08-22</t>
  </si>
  <si>
    <t>THOR-2022</t>
  </si>
  <si>
    <t>EVRO-2022</t>
  </si>
  <si>
    <t>QIDA-2022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</si>
  <si>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</si>
  <si>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</si>
  <si>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</si>
  <si>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</si>
  <si>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</si>
  <si>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</si>
  <si>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</si>
  <si>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</si>
  <si>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</si>
  <si>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12/08/2022  2300</t>
  </si>
  <si>
    <t>JOPD-2022-0954</t>
  </si>
  <si>
    <t>TRAWIND DOLPHIN</t>
  </si>
  <si>
    <t>3EWW9</t>
  </si>
  <si>
    <t>003/22</t>
  </si>
  <si>
    <t>10/08/2022  0600</t>
  </si>
  <si>
    <t>LOT</t>
  </si>
  <si>
    <t>D WIRE RODS</t>
  </si>
  <si>
    <t>05/08/2022  1900</t>
  </si>
  <si>
    <t>05/08/2022  0200</t>
  </si>
  <si>
    <t>04/08/2022  0700</t>
  </si>
  <si>
    <t>03/08/2022  0700</t>
  </si>
  <si>
    <t>02/08/2022  2000</t>
  </si>
  <si>
    <t>82E-2022-0955</t>
  </si>
  <si>
    <t>U7U-2022-0957</t>
  </si>
  <si>
    <t>ANOR-2022-0959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</si>
</sst>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50" zoomScale="20" zoomScaleNormal="20" workbookViewId="0">
      <selection activeCell="H13" sqref="H13"/>
    </sheetView>
  </sheetViews>
  <sheetFormatPr defaultColWidth="20.7109375" defaultRowHeight="86.1" customHeight="1"/>
  <cols>
    <col min="1" max="1" width="127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190" t="s">
        <v>42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260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44789.469662384261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2" t="s">
        <v>3</v>
      </c>
      <c r="C5" s="193"/>
      <c r="D5" s="14" t="s">
        <v>4</v>
      </c>
      <c r="E5" s="15" t="s">
        <v>71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1" customHeight="1">
      <c r="A6" s="162" t="s">
        <v>120</v>
      </c>
      <c r="B6" s="187" t="s">
        <v>201</v>
      </c>
      <c r="C6" s="188"/>
      <c r="D6" s="28" t="s">
        <v>121</v>
      </c>
      <c r="E6" s="28" t="s">
        <v>202</v>
      </c>
      <c r="F6" s="131" t="s">
        <v>292</v>
      </c>
      <c r="G6" s="24">
        <v>179</v>
      </c>
      <c r="H6" s="164">
        <v>8.5</v>
      </c>
      <c r="I6" s="165" t="s">
        <v>67</v>
      </c>
      <c r="J6" s="165">
        <v>640</v>
      </c>
      <c r="K6" s="165">
        <v>800</v>
      </c>
      <c r="L6" s="165"/>
      <c r="M6" s="27" t="s">
        <v>122</v>
      </c>
      <c r="N6" s="26" t="s">
        <v>68</v>
      </c>
    </row>
    <row r="7" spans="1:462" s="12" customFormat="1" ht="81" customHeight="1">
      <c r="A7" s="162" t="s">
        <v>125</v>
      </c>
      <c r="B7" s="162" t="s">
        <v>170</v>
      </c>
      <c r="C7" s="163"/>
      <c r="D7" s="28" t="s">
        <v>126</v>
      </c>
      <c r="E7" s="28" t="s">
        <v>127</v>
      </c>
      <c r="F7" s="131" t="s">
        <v>291</v>
      </c>
      <c r="G7" s="24">
        <v>260</v>
      </c>
      <c r="H7" s="164">
        <v>12.1</v>
      </c>
      <c r="I7" s="165" t="s">
        <v>58</v>
      </c>
      <c r="J7" s="165">
        <v>3130</v>
      </c>
      <c r="K7" s="165">
        <v>900</v>
      </c>
      <c r="L7" s="165"/>
      <c r="M7" s="27" t="s">
        <v>122</v>
      </c>
      <c r="N7" s="26" t="s">
        <v>128</v>
      </c>
    </row>
    <row r="8" spans="1:462" s="12" customFormat="1" ht="79.5" customHeight="1">
      <c r="A8" s="156" t="s">
        <v>81</v>
      </c>
      <c r="B8" s="187" t="s">
        <v>82</v>
      </c>
      <c r="C8" s="188"/>
      <c r="D8" s="28" t="s">
        <v>83</v>
      </c>
      <c r="E8" s="28" t="s">
        <v>84</v>
      </c>
      <c r="F8" s="131" t="s">
        <v>290</v>
      </c>
      <c r="G8" s="24">
        <v>260</v>
      </c>
      <c r="H8" s="157">
        <v>12.5</v>
      </c>
      <c r="I8" s="158" t="s">
        <v>14</v>
      </c>
      <c r="J8" s="158">
        <v>500</v>
      </c>
      <c r="K8" s="165">
        <v>700</v>
      </c>
      <c r="L8" s="158"/>
      <c r="M8" s="27" t="s">
        <v>80</v>
      </c>
      <c r="N8" s="26" t="s">
        <v>85</v>
      </c>
    </row>
    <row r="9" spans="1:462" s="12" customFormat="1" ht="81" customHeight="1">
      <c r="A9" s="147" t="s">
        <v>59</v>
      </c>
      <c r="B9" s="187" t="s">
        <v>61</v>
      </c>
      <c r="C9" s="188"/>
      <c r="D9" s="28" t="s">
        <v>60</v>
      </c>
      <c r="E9" s="28" t="s">
        <v>62</v>
      </c>
      <c r="F9" s="131" t="s">
        <v>289</v>
      </c>
      <c r="G9" s="24">
        <v>188</v>
      </c>
      <c r="H9" s="149">
        <v>10.8</v>
      </c>
      <c r="I9" s="146" t="s">
        <v>14</v>
      </c>
      <c r="J9" s="146">
        <v>700</v>
      </c>
      <c r="K9" s="165">
        <v>600</v>
      </c>
      <c r="L9" s="146"/>
      <c r="M9" s="27" t="s">
        <v>57</v>
      </c>
      <c r="N9" s="26" t="s">
        <v>46</v>
      </c>
    </row>
    <row r="10" spans="1:462" s="12" customFormat="1" ht="79.5" customHeight="1">
      <c r="A10" s="162" t="s">
        <v>129</v>
      </c>
      <c r="B10" s="196" t="s">
        <v>132</v>
      </c>
      <c r="C10" s="197"/>
      <c r="D10" s="25" t="s">
        <v>130</v>
      </c>
      <c r="E10" s="29" t="s">
        <v>131</v>
      </c>
      <c r="F10" s="131" t="s">
        <v>242</v>
      </c>
      <c r="G10" s="24">
        <v>199</v>
      </c>
      <c r="H10" s="164">
        <v>12</v>
      </c>
      <c r="I10" s="165" t="s">
        <v>14</v>
      </c>
      <c r="J10" s="165">
        <v>700</v>
      </c>
      <c r="K10" s="165">
        <v>600</v>
      </c>
      <c r="L10" s="165"/>
      <c r="M10" s="27" t="s">
        <v>122</v>
      </c>
      <c r="N10" s="26" t="s">
        <v>46</v>
      </c>
    </row>
    <row r="11" spans="1:462" s="12" customFormat="1" ht="81" customHeight="1">
      <c r="A11" s="162" t="s">
        <v>99</v>
      </c>
      <c r="B11" s="187" t="s">
        <v>140</v>
      </c>
      <c r="C11" s="188"/>
      <c r="D11" s="28" t="s">
        <v>101</v>
      </c>
      <c r="E11" s="28" t="s">
        <v>100</v>
      </c>
      <c r="F11" s="131" t="s">
        <v>110</v>
      </c>
      <c r="G11" s="24">
        <v>228</v>
      </c>
      <c r="H11" s="164">
        <v>12</v>
      </c>
      <c r="I11" s="165" t="s">
        <v>97</v>
      </c>
      <c r="J11" s="165">
        <v>800</v>
      </c>
      <c r="K11" s="165">
        <v>1200</v>
      </c>
      <c r="L11" s="165"/>
      <c r="M11" s="27" t="s">
        <v>102</v>
      </c>
      <c r="N11" s="26" t="s">
        <v>103</v>
      </c>
    </row>
    <row r="12" spans="1:462" s="12" customFormat="1" ht="81" customHeight="1">
      <c r="A12" s="162" t="s">
        <v>104</v>
      </c>
      <c r="B12" s="187" t="s">
        <v>133</v>
      </c>
      <c r="C12" s="188"/>
      <c r="D12" s="28" t="s">
        <v>105</v>
      </c>
      <c r="E12" s="28" t="s">
        <v>106</v>
      </c>
      <c r="F12" s="131" t="s">
        <v>183</v>
      </c>
      <c r="G12" s="24">
        <v>223</v>
      </c>
      <c r="H12" s="164">
        <v>11</v>
      </c>
      <c r="I12" s="165" t="s">
        <v>55</v>
      </c>
      <c r="J12" s="165">
        <v>950</v>
      </c>
      <c r="K12" s="165">
        <v>1815</v>
      </c>
      <c r="L12" s="165"/>
      <c r="M12" s="27" t="s">
        <v>102</v>
      </c>
      <c r="N12" s="26" t="s">
        <v>107</v>
      </c>
    </row>
    <row r="13" spans="1:462" s="12" customFormat="1" ht="83.25" customHeight="1">
      <c r="A13" s="169" t="s">
        <v>208</v>
      </c>
      <c r="B13" s="196" t="s">
        <v>213</v>
      </c>
      <c r="C13" s="197"/>
      <c r="D13" s="25" t="s">
        <v>209</v>
      </c>
      <c r="E13" s="29" t="s">
        <v>211</v>
      </c>
      <c r="F13" s="131" t="s">
        <v>234</v>
      </c>
      <c r="G13" s="24">
        <v>199</v>
      </c>
      <c r="H13" s="170">
        <v>10.5</v>
      </c>
      <c r="I13" s="165" t="s">
        <v>14</v>
      </c>
      <c r="J13" s="165">
        <v>500</v>
      </c>
      <c r="K13" s="165">
        <v>300</v>
      </c>
      <c r="L13" s="165"/>
      <c r="M13" s="27" t="s">
        <v>203</v>
      </c>
      <c r="N13" s="26" t="s">
        <v>210</v>
      </c>
    </row>
    <row r="14" spans="1:462" s="12" customFormat="1" ht="77.25" customHeight="1">
      <c r="A14" s="162" t="s">
        <v>187</v>
      </c>
      <c r="B14" s="209" t="s">
        <v>294</v>
      </c>
      <c r="C14" s="188"/>
      <c r="D14" s="28" t="s">
        <v>188</v>
      </c>
      <c r="E14" s="28" t="s">
        <v>189</v>
      </c>
      <c r="F14" s="131" t="s">
        <v>148</v>
      </c>
      <c r="G14" s="24">
        <v>260</v>
      </c>
      <c r="H14" s="164">
        <v>12.5</v>
      </c>
      <c r="I14" s="165" t="s">
        <v>41</v>
      </c>
      <c r="J14" s="165">
        <v>1630</v>
      </c>
      <c r="K14" s="165">
        <v>1850</v>
      </c>
      <c r="L14" s="165"/>
      <c r="M14" s="27" t="s">
        <v>180</v>
      </c>
      <c r="N14" s="26" t="s">
        <v>186</v>
      </c>
    </row>
    <row r="15" spans="1:462" s="12" customFormat="1" ht="81" customHeight="1">
      <c r="A15" s="162" t="s">
        <v>146</v>
      </c>
      <c r="B15" s="187" t="s">
        <v>152</v>
      </c>
      <c r="C15" s="188"/>
      <c r="D15" s="28" t="s">
        <v>147</v>
      </c>
      <c r="E15" s="28" t="s">
        <v>150</v>
      </c>
      <c r="F15" s="131" t="s">
        <v>148</v>
      </c>
      <c r="G15" s="24">
        <v>285</v>
      </c>
      <c r="H15" s="164">
        <v>13</v>
      </c>
      <c r="I15" s="165" t="s">
        <v>149</v>
      </c>
      <c r="J15" s="165">
        <v>1700</v>
      </c>
      <c r="K15" s="165">
        <v>1850</v>
      </c>
      <c r="L15" s="165"/>
      <c r="M15" s="27" t="s">
        <v>141</v>
      </c>
      <c r="N15" s="26" t="s">
        <v>151</v>
      </c>
    </row>
    <row r="16" spans="1:462" s="12" customFormat="1" ht="81" customHeight="1">
      <c r="A16" s="162" t="s">
        <v>165</v>
      </c>
      <c r="B16" s="187"/>
      <c r="C16" s="188"/>
      <c r="D16" s="28" t="s">
        <v>166</v>
      </c>
      <c r="E16" s="28" t="s">
        <v>167</v>
      </c>
      <c r="F16" s="131" t="s">
        <v>190</v>
      </c>
      <c r="G16" s="24">
        <v>172</v>
      </c>
      <c r="H16" s="164">
        <v>8</v>
      </c>
      <c r="I16" s="165" t="s">
        <v>37</v>
      </c>
      <c r="J16" s="165">
        <v>400</v>
      </c>
      <c r="K16" s="165">
        <v>200</v>
      </c>
      <c r="L16" s="165"/>
      <c r="M16" s="27" t="s">
        <v>164</v>
      </c>
      <c r="N16" s="26" t="s">
        <v>168</v>
      </c>
    </row>
    <row r="17" spans="1:462" s="12" customFormat="1" ht="79.5" customHeight="1">
      <c r="A17" s="169" t="s">
        <v>204</v>
      </c>
      <c r="B17" s="207" t="s">
        <v>246</v>
      </c>
      <c r="C17" s="208"/>
      <c r="D17" s="165" t="s">
        <v>205</v>
      </c>
      <c r="E17" s="173" t="s">
        <v>206</v>
      </c>
      <c r="F17" s="131" t="s">
        <v>207</v>
      </c>
      <c r="G17" s="24">
        <v>260</v>
      </c>
      <c r="H17" s="170">
        <v>13</v>
      </c>
      <c r="I17" s="165" t="s">
        <v>14</v>
      </c>
      <c r="J17" s="25">
        <v>600</v>
      </c>
      <c r="K17" s="165">
        <v>600</v>
      </c>
      <c r="L17" s="165"/>
      <c r="M17" s="27" t="s">
        <v>203</v>
      </c>
      <c r="N17" s="26" t="s">
        <v>46</v>
      </c>
    </row>
    <row r="18" spans="1:462" s="12" customFormat="1" ht="81" customHeight="1">
      <c r="A18" s="171" t="s">
        <v>216</v>
      </c>
      <c r="B18" s="187" t="s">
        <v>222</v>
      </c>
      <c r="C18" s="188"/>
      <c r="D18" s="28" t="s">
        <v>217</v>
      </c>
      <c r="E18" s="28" t="s">
        <v>218</v>
      </c>
      <c r="F18" s="131" t="s">
        <v>219</v>
      </c>
      <c r="G18" s="24">
        <v>222</v>
      </c>
      <c r="H18" s="172">
        <v>12</v>
      </c>
      <c r="I18" s="165" t="s">
        <v>53</v>
      </c>
      <c r="J18" s="165">
        <v>1500</v>
      </c>
      <c r="K18" s="165">
        <v>1650</v>
      </c>
      <c r="L18" s="165"/>
      <c r="M18" s="27" t="s">
        <v>220</v>
      </c>
      <c r="N18" s="26" t="s">
        <v>221</v>
      </c>
    </row>
    <row r="19" spans="1:462" s="12" customFormat="1" ht="81" customHeight="1">
      <c r="A19" s="181" t="s">
        <v>278</v>
      </c>
      <c r="B19" s="187" t="s">
        <v>296</v>
      </c>
      <c r="C19" s="188"/>
      <c r="D19" s="28" t="s">
        <v>279</v>
      </c>
      <c r="E19" s="28" t="s">
        <v>280</v>
      </c>
      <c r="F19" s="131" t="s">
        <v>281</v>
      </c>
      <c r="G19" s="24">
        <v>228</v>
      </c>
      <c r="H19" s="182">
        <v>12</v>
      </c>
      <c r="I19" s="183" t="s">
        <v>97</v>
      </c>
      <c r="J19" s="183">
        <v>1000</v>
      </c>
      <c r="K19" s="183">
        <v>1200</v>
      </c>
      <c r="L19" s="183"/>
      <c r="M19" s="27" t="s">
        <v>268</v>
      </c>
      <c r="N19" s="26" t="s">
        <v>103</v>
      </c>
    </row>
    <row r="20" spans="1:462" s="12" customFormat="1" ht="81" customHeight="1">
      <c r="A20" s="174" t="s">
        <v>227</v>
      </c>
      <c r="B20" s="187" t="s">
        <v>295</v>
      </c>
      <c r="C20" s="188"/>
      <c r="D20" s="28" t="s">
        <v>228</v>
      </c>
      <c r="E20" s="28" t="s">
        <v>245</v>
      </c>
      <c r="F20" s="131" t="s">
        <v>229</v>
      </c>
      <c r="G20" s="24">
        <v>247</v>
      </c>
      <c r="H20" s="175">
        <v>12.5</v>
      </c>
      <c r="I20" s="176" t="s">
        <v>41</v>
      </c>
      <c r="J20" s="176">
        <v>1300</v>
      </c>
      <c r="K20" s="176">
        <v>1780</v>
      </c>
      <c r="L20" s="176"/>
      <c r="M20" s="27" t="s">
        <v>223</v>
      </c>
      <c r="N20" s="26" t="s">
        <v>230</v>
      </c>
    </row>
    <row r="21" spans="1:462" s="12" customFormat="1" ht="81" customHeight="1">
      <c r="A21" s="181" t="s">
        <v>272</v>
      </c>
      <c r="B21" s="187" t="s">
        <v>275</v>
      </c>
      <c r="C21" s="188"/>
      <c r="D21" s="28" t="s">
        <v>273</v>
      </c>
      <c r="E21" s="28" t="s">
        <v>274</v>
      </c>
      <c r="F21" s="131" t="s">
        <v>276</v>
      </c>
      <c r="G21" s="24">
        <v>294</v>
      </c>
      <c r="H21" s="182">
        <v>13.5</v>
      </c>
      <c r="I21" s="183" t="s">
        <v>41</v>
      </c>
      <c r="J21" s="183">
        <v>1430</v>
      </c>
      <c r="K21" s="183">
        <v>2150</v>
      </c>
      <c r="L21" s="183"/>
      <c r="M21" s="27" t="s">
        <v>268</v>
      </c>
      <c r="N21" s="26" t="s">
        <v>277</v>
      </c>
    </row>
    <row r="22" spans="1:462" s="128" customFormat="1" ht="77.25" customHeight="1">
      <c r="A22" s="120" t="s">
        <v>15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5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</row>
    <row r="23" spans="1:462" s="12" customFormat="1" ht="81" customHeight="1">
      <c r="A23" s="13" t="s">
        <v>2</v>
      </c>
      <c r="B23" s="192" t="s">
        <v>3</v>
      </c>
      <c r="C23" s="206"/>
      <c r="D23" s="30" t="s">
        <v>4</v>
      </c>
      <c r="E23" s="15" t="s">
        <v>71</v>
      </c>
      <c r="F23" s="16" t="s">
        <v>5</v>
      </c>
      <c r="G23" s="17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9" t="s">
        <v>12</v>
      </c>
      <c r="N23" s="20" t="s">
        <v>13</v>
      </c>
    </row>
    <row r="24" spans="1:462" s="12" customFormat="1" ht="81" customHeight="1">
      <c r="A24" s="162" t="s">
        <v>111</v>
      </c>
      <c r="B24" s="187" t="s">
        <v>123</v>
      </c>
      <c r="C24" s="188"/>
      <c r="D24" s="28" t="s">
        <v>112</v>
      </c>
      <c r="E24" s="28" t="s">
        <v>115</v>
      </c>
      <c r="F24" s="131" t="s">
        <v>293</v>
      </c>
      <c r="G24" s="24">
        <v>239</v>
      </c>
      <c r="H24" s="164">
        <v>10.199999999999999</v>
      </c>
      <c r="I24" s="165" t="s">
        <v>113</v>
      </c>
      <c r="J24" s="165">
        <v>305</v>
      </c>
      <c r="K24" s="165">
        <v>305</v>
      </c>
      <c r="L24" s="165"/>
      <c r="M24" s="27" t="s">
        <v>114</v>
      </c>
      <c r="N24" s="26" t="s">
        <v>116</v>
      </c>
    </row>
    <row r="25" spans="1:462" s="12" customFormat="1" ht="84.75" customHeight="1">
      <c r="A25" s="168" t="s">
        <v>173</v>
      </c>
      <c r="B25" s="187" t="s">
        <v>191</v>
      </c>
      <c r="C25" s="188"/>
      <c r="D25" s="28" t="s">
        <v>174</v>
      </c>
      <c r="E25" s="29" t="s">
        <v>192</v>
      </c>
      <c r="F25" s="131" t="s">
        <v>89</v>
      </c>
      <c r="G25" s="24">
        <v>193</v>
      </c>
      <c r="H25" s="164">
        <v>6.1</v>
      </c>
      <c r="I25" s="165" t="s">
        <v>175</v>
      </c>
      <c r="J25" s="165">
        <v>14</v>
      </c>
      <c r="K25" s="165">
        <v>12</v>
      </c>
      <c r="L25" s="165"/>
      <c r="M25" s="27" t="s">
        <v>164</v>
      </c>
      <c r="N25" s="26" t="s">
        <v>176</v>
      </c>
    </row>
    <row r="26" spans="1:462" s="12" customFormat="1" ht="81" customHeight="1">
      <c r="A26" s="162" t="s">
        <v>177</v>
      </c>
      <c r="B26" s="187" t="s">
        <v>195</v>
      </c>
      <c r="C26" s="188"/>
      <c r="D26" s="28" t="s">
        <v>178</v>
      </c>
      <c r="E26" s="28" t="s">
        <v>231</v>
      </c>
      <c r="F26" s="131" t="s">
        <v>292</v>
      </c>
      <c r="G26" s="24">
        <v>200</v>
      </c>
      <c r="H26" s="164">
        <v>8.6</v>
      </c>
      <c r="I26" s="165" t="s">
        <v>179</v>
      </c>
      <c r="J26" s="165">
        <v>28239</v>
      </c>
      <c r="K26" s="165">
        <v>0</v>
      </c>
      <c r="L26" s="165"/>
      <c r="M26" s="27" t="s">
        <v>180</v>
      </c>
      <c r="N26" s="26" t="s">
        <v>135</v>
      </c>
    </row>
    <row r="27" spans="1:462" s="12" customFormat="1" ht="81" customHeight="1">
      <c r="A27" s="162" t="s">
        <v>136</v>
      </c>
      <c r="B27" s="162" t="s">
        <v>157</v>
      </c>
      <c r="C27" s="163"/>
      <c r="D27" s="28" t="s">
        <v>137</v>
      </c>
      <c r="E27" s="28" t="s">
        <v>138</v>
      </c>
      <c r="F27" s="131" t="s">
        <v>185</v>
      </c>
      <c r="G27" s="24">
        <v>200</v>
      </c>
      <c r="H27" s="164">
        <v>9</v>
      </c>
      <c r="I27" s="165" t="s">
        <v>37</v>
      </c>
      <c r="J27" s="165">
        <v>22000</v>
      </c>
      <c r="K27" s="165">
        <v>0</v>
      </c>
      <c r="L27" s="165"/>
      <c r="M27" s="27" t="s">
        <v>134</v>
      </c>
      <c r="N27" s="26" t="s">
        <v>135</v>
      </c>
    </row>
    <row r="28" spans="1:462" s="12" customFormat="1" ht="81" customHeight="1">
      <c r="A28" s="153" t="s">
        <v>75</v>
      </c>
      <c r="B28" s="187" t="s">
        <v>78</v>
      </c>
      <c r="C28" s="188"/>
      <c r="D28" s="28" t="s">
        <v>76</v>
      </c>
      <c r="E28" s="28" t="s">
        <v>79</v>
      </c>
      <c r="F28" s="131" t="s">
        <v>158</v>
      </c>
      <c r="G28" s="24">
        <v>180</v>
      </c>
      <c r="H28" s="155">
        <v>8</v>
      </c>
      <c r="I28" s="154" t="s">
        <v>77</v>
      </c>
      <c r="J28" s="154">
        <v>839</v>
      </c>
      <c r="K28" s="165">
        <v>0</v>
      </c>
      <c r="L28" s="154"/>
      <c r="M28" s="27" t="s">
        <v>74</v>
      </c>
      <c r="N28" s="26" t="s">
        <v>36</v>
      </c>
    </row>
    <row r="29" spans="1:462" s="12" customFormat="1" ht="81" customHeight="1">
      <c r="A29" s="159" t="s">
        <v>87</v>
      </c>
      <c r="B29" s="187" t="s">
        <v>171</v>
      </c>
      <c r="C29" s="188"/>
      <c r="D29" s="28" t="s">
        <v>88</v>
      </c>
      <c r="E29" s="28" t="s">
        <v>193</v>
      </c>
      <c r="F29" s="131" t="s">
        <v>291</v>
      </c>
      <c r="G29" s="24">
        <v>200</v>
      </c>
      <c r="H29" s="161">
        <v>8.5</v>
      </c>
      <c r="I29" s="160" t="s">
        <v>90</v>
      </c>
      <c r="J29" s="160">
        <v>700</v>
      </c>
      <c r="K29" s="165">
        <v>0</v>
      </c>
      <c r="L29" s="160"/>
      <c r="M29" s="27" t="s">
        <v>91</v>
      </c>
      <c r="N29" s="26" t="s">
        <v>36</v>
      </c>
    </row>
    <row r="30" spans="1:462" s="12" customFormat="1" ht="81" customHeight="1">
      <c r="A30" s="162" t="s">
        <v>118</v>
      </c>
      <c r="B30" s="187" t="s">
        <v>139</v>
      </c>
      <c r="C30" s="188"/>
      <c r="D30" s="28" t="s">
        <v>119</v>
      </c>
      <c r="E30" s="28" t="s">
        <v>194</v>
      </c>
      <c r="F30" s="131" t="s">
        <v>253</v>
      </c>
      <c r="G30" s="24">
        <v>183</v>
      </c>
      <c r="H30" s="164">
        <v>10.5</v>
      </c>
      <c r="I30" s="165" t="s">
        <v>56</v>
      </c>
      <c r="J30" s="165">
        <v>33975</v>
      </c>
      <c r="K30" s="165">
        <v>0</v>
      </c>
      <c r="L30" s="165"/>
      <c r="M30" s="27" t="s">
        <v>102</v>
      </c>
      <c r="N30" s="26" t="s">
        <v>117</v>
      </c>
    </row>
    <row r="31" spans="1:462" s="12" customFormat="1" ht="81" customHeight="1">
      <c r="A31" s="162" t="s">
        <v>162</v>
      </c>
      <c r="B31" s="187" t="s">
        <v>214</v>
      </c>
      <c r="C31" s="188"/>
      <c r="D31" s="28" t="s">
        <v>163</v>
      </c>
      <c r="E31" s="28" t="s">
        <v>215</v>
      </c>
      <c r="F31" s="131" t="s">
        <v>182</v>
      </c>
      <c r="G31" s="24">
        <v>200</v>
      </c>
      <c r="H31" s="164">
        <v>11.5</v>
      </c>
      <c r="I31" s="165" t="s">
        <v>70</v>
      </c>
      <c r="J31" s="165">
        <v>49353</v>
      </c>
      <c r="K31" s="165">
        <v>0</v>
      </c>
      <c r="L31" s="165"/>
      <c r="M31" s="27" t="s">
        <v>154</v>
      </c>
      <c r="N31" s="26" t="s">
        <v>161</v>
      </c>
    </row>
    <row r="32" spans="1:462" s="12" customFormat="1" ht="81" customHeight="1">
      <c r="A32" s="162" t="s">
        <v>108</v>
      </c>
      <c r="B32" s="187" t="s">
        <v>124</v>
      </c>
      <c r="C32" s="188"/>
      <c r="D32" s="28" t="s">
        <v>109</v>
      </c>
      <c r="E32" s="166" t="s">
        <v>196</v>
      </c>
      <c r="F32" s="131" t="s">
        <v>243</v>
      </c>
      <c r="G32" s="24">
        <v>180</v>
      </c>
      <c r="H32" s="164">
        <v>8.5</v>
      </c>
      <c r="I32" s="165" t="s">
        <v>53</v>
      </c>
      <c r="J32" s="165">
        <v>2205</v>
      </c>
      <c r="K32" s="165">
        <v>0</v>
      </c>
      <c r="L32" s="165"/>
      <c r="M32" s="27" t="s">
        <v>102</v>
      </c>
      <c r="N32" s="26" t="s">
        <v>36</v>
      </c>
    </row>
    <row r="33" spans="1:462" s="12" customFormat="1" ht="81" customHeight="1">
      <c r="A33" s="179" t="s">
        <v>264</v>
      </c>
      <c r="B33" s="187" t="s">
        <v>271</v>
      </c>
      <c r="C33" s="188"/>
      <c r="D33" s="28" t="s">
        <v>265</v>
      </c>
      <c r="E33" s="166" t="s">
        <v>266</v>
      </c>
      <c r="F33" s="131" t="s">
        <v>267</v>
      </c>
      <c r="G33" s="24">
        <v>200</v>
      </c>
      <c r="H33" s="180">
        <v>9</v>
      </c>
      <c r="I33" s="176" t="s">
        <v>37</v>
      </c>
      <c r="J33" s="176">
        <v>23020</v>
      </c>
      <c r="K33" s="176">
        <v>0</v>
      </c>
      <c r="L33" s="176"/>
      <c r="M33" s="27" t="s">
        <v>268</v>
      </c>
      <c r="N33" s="26" t="s">
        <v>135</v>
      </c>
    </row>
    <row r="34" spans="1:462" s="12" customFormat="1" ht="81" customHeight="1">
      <c r="A34" s="162" t="s">
        <v>156</v>
      </c>
      <c r="B34" s="187" t="s">
        <v>169</v>
      </c>
      <c r="C34" s="188"/>
      <c r="D34" s="28" t="s">
        <v>155</v>
      </c>
      <c r="E34" s="28" t="s">
        <v>197</v>
      </c>
      <c r="F34" s="131" t="s">
        <v>184</v>
      </c>
      <c r="G34" s="24">
        <v>200</v>
      </c>
      <c r="H34" s="164">
        <v>9.8000000000000007</v>
      </c>
      <c r="I34" s="165" t="s">
        <v>47</v>
      </c>
      <c r="J34" s="165">
        <v>12223</v>
      </c>
      <c r="K34" s="165">
        <v>0</v>
      </c>
      <c r="L34" s="165"/>
      <c r="M34" s="27" t="s">
        <v>154</v>
      </c>
      <c r="N34" s="26" t="s">
        <v>153</v>
      </c>
    </row>
    <row r="35" spans="1:462" s="12" customFormat="1" ht="81" customHeight="1">
      <c r="A35" s="185" t="s">
        <v>283</v>
      </c>
      <c r="B35" s="185"/>
      <c r="C35" s="186"/>
      <c r="D35" s="28" t="s">
        <v>284</v>
      </c>
      <c r="E35" s="28" t="s">
        <v>285</v>
      </c>
      <c r="F35" s="131" t="s">
        <v>286</v>
      </c>
      <c r="G35" s="24">
        <v>180</v>
      </c>
      <c r="H35" s="184">
        <v>8</v>
      </c>
      <c r="I35" s="183" t="s">
        <v>287</v>
      </c>
      <c r="J35" s="183">
        <v>10238</v>
      </c>
      <c r="K35" s="183">
        <v>0</v>
      </c>
      <c r="L35" s="183"/>
      <c r="M35" s="27" t="s">
        <v>268</v>
      </c>
      <c r="N35" s="26" t="s">
        <v>288</v>
      </c>
    </row>
    <row r="36" spans="1:462" s="12" customFormat="1" ht="81" customHeight="1">
      <c r="A36" s="174" t="s">
        <v>226</v>
      </c>
      <c r="B36" s="187" t="s">
        <v>237</v>
      </c>
      <c r="C36" s="188"/>
      <c r="D36" s="28" t="s">
        <v>224</v>
      </c>
      <c r="E36" s="166" t="s">
        <v>239</v>
      </c>
      <c r="F36" s="131" t="s">
        <v>207</v>
      </c>
      <c r="G36" s="24">
        <v>228.9</v>
      </c>
      <c r="H36" s="175">
        <v>10.5</v>
      </c>
      <c r="I36" s="176" t="s">
        <v>43</v>
      </c>
      <c r="J36" s="176">
        <v>45000</v>
      </c>
      <c r="K36" s="176">
        <v>0</v>
      </c>
      <c r="L36" s="176"/>
      <c r="M36" s="27" t="s">
        <v>223</v>
      </c>
      <c r="N36" s="26" t="s">
        <v>225</v>
      </c>
    </row>
    <row r="37" spans="1:462" s="12" customFormat="1" ht="81" customHeight="1">
      <c r="A37" s="177" t="s">
        <v>254</v>
      </c>
      <c r="B37" s="187" t="s">
        <v>270</v>
      </c>
      <c r="C37" s="188"/>
      <c r="D37" s="28" t="s">
        <v>255</v>
      </c>
      <c r="E37" s="166" t="s">
        <v>63</v>
      </c>
      <c r="F37" s="131" t="s">
        <v>256</v>
      </c>
      <c r="G37" s="24">
        <v>190</v>
      </c>
      <c r="H37" s="178">
        <v>10.5</v>
      </c>
      <c r="I37" s="176" t="s">
        <v>47</v>
      </c>
      <c r="J37" s="176">
        <v>40550</v>
      </c>
      <c r="K37" s="176">
        <v>0</v>
      </c>
      <c r="L37" s="176"/>
      <c r="M37" s="27" t="s">
        <v>251</v>
      </c>
      <c r="N37" s="26" t="s">
        <v>153</v>
      </c>
    </row>
    <row r="38" spans="1:462" s="12" customFormat="1" ht="81" customHeight="1">
      <c r="A38" s="177" t="s">
        <v>257</v>
      </c>
      <c r="B38" s="187" t="s">
        <v>269</v>
      </c>
      <c r="C38" s="188"/>
      <c r="D38" s="28" t="s">
        <v>258</v>
      </c>
      <c r="E38" s="166" t="s">
        <v>259</v>
      </c>
      <c r="F38" s="131" t="s">
        <v>229</v>
      </c>
      <c r="G38" s="24">
        <v>190</v>
      </c>
      <c r="H38" s="178">
        <v>10.3</v>
      </c>
      <c r="I38" s="176" t="s">
        <v>47</v>
      </c>
      <c r="J38" s="176">
        <v>8450</v>
      </c>
      <c r="K38" s="176">
        <v>0</v>
      </c>
      <c r="L38" s="176"/>
      <c r="M38" s="27" t="s">
        <v>251</v>
      </c>
      <c r="N38" s="26" t="s">
        <v>153</v>
      </c>
    </row>
    <row r="39" spans="1:462" s="12" customFormat="1" ht="81" customHeight="1">
      <c r="A39" s="177" t="s">
        <v>247</v>
      </c>
      <c r="B39" s="187" t="s">
        <v>282</v>
      </c>
      <c r="C39" s="188"/>
      <c r="D39" s="28" t="s">
        <v>248</v>
      </c>
      <c r="E39" s="28" t="s">
        <v>249</v>
      </c>
      <c r="F39" s="131" t="s">
        <v>250</v>
      </c>
      <c r="G39" s="24">
        <v>240</v>
      </c>
      <c r="H39" s="178">
        <v>10.199999999999999</v>
      </c>
      <c r="I39" s="176" t="s">
        <v>113</v>
      </c>
      <c r="J39" s="176">
        <v>399</v>
      </c>
      <c r="K39" s="176">
        <v>212</v>
      </c>
      <c r="L39" s="176"/>
      <c r="M39" s="27" t="s">
        <v>251</v>
      </c>
      <c r="N39" s="26" t="s">
        <v>252</v>
      </c>
    </row>
    <row r="40" spans="1:462" s="21" customFormat="1" ht="77.25" customHeight="1">
      <c r="A40" s="31" t="s">
        <v>39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2" customFormat="1" ht="81" customHeight="1">
      <c r="A41" s="32" t="s">
        <v>21</v>
      </c>
      <c r="B41" s="33" t="s">
        <v>22</v>
      </c>
      <c r="C41" s="34"/>
      <c r="D41" s="35" t="s">
        <v>16</v>
      </c>
      <c r="E41" s="36" t="s">
        <v>72</v>
      </c>
      <c r="F41" s="35" t="s">
        <v>17</v>
      </c>
      <c r="G41" s="35" t="s">
        <v>23</v>
      </c>
      <c r="H41" s="35" t="s">
        <v>7</v>
      </c>
      <c r="I41" s="35" t="s">
        <v>18</v>
      </c>
      <c r="J41" s="35" t="s">
        <v>24</v>
      </c>
      <c r="K41" s="35" t="s">
        <v>25</v>
      </c>
      <c r="L41" s="37"/>
      <c r="M41" s="38" t="s">
        <v>12</v>
      </c>
      <c r="N41" s="39" t="s">
        <v>13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</row>
    <row r="42" spans="1:462" s="143" customFormat="1" ht="81" customHeight="1">
      <c r="A42" s="150" t="s">
        <v>159</v>
      </c>
      <c r="B42" s="204" t="s">
        <v>198</v>
      </c>
      <c r="C42" s="205"/>
      <c r="D42" s="151" t="s">
        <v>160</v>
      </c>
      <c r="E42" s="152" t="s">
        <v>199</v>
      </c>
      <c r="F42" s="136" t="s">
        <v>89</v>
      </c>
      <c r="G42" s="138">
        <v>250</v>
      </c>
      <c r="H42" s="139">
        <v>13.25</v>
      </c>
      <c r="I42" s="137" t="s">
        <v>43</v>
      </c>
      <c r="J42" s="137">
        <v>86000</v>
      </c>
      <c r="K42" s="137">
        <v>0</v>
      </c>
      <c r="L42" s="137"/>
      <c r="M42" s="140" t="s">
        <v>141</v>
      </c>
      <c r="N42" s="26" t="s">
        <v>54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0" t="s">
        <v>143</v>
      </c>
      <c r="B43" s="204" t="s">
        <v>172</v>
      </c>
      <c r="C43" s="205"/>
      <c r="D43" s="167" t="s">
        <v>144</v>
      </c>
      <c r="E43" s="152" t="s">
        <v>200</v>
      </c>
      <c r="F43" s="136" t="s">
        <v>142</v>
      </c>
      <c r="G43" s="138">
        <v>180</v>
      </c>
      <c r="H43" s="139">
        <v>9.8000000000000007</v>
      </c>
      <c r="I43" s="137" t="s">
        <v>43</v>
      </c>
      <c r="J43" s="137">
        <v>10000</v>
      </c>
      <c r="K43" s="137">
        <v>0</v>
      </c>
      <c r="L43" s="137"/>
      <c r="M43" s="140" t="s">
        <v>141</v>
      </c>
      <c r="N43" s="141" t="s">
        <v>145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0" t="s">
        <v>232</v>
      </c>
      <c r="B44" s="204" t="s">
        <v>236</v>
      </c>
      <c r="C44" s="205"/>
      <c r="D44" s="151" t="s">
        <v>233</v>
      </c>
      <c r="E44" s="152" t="s">
        <v>238</v>
      </c>
      <c r="F44" s="136" t="s">
        <v>234</v>
      </c>
      <c r="G44" s="138">
        <v>228</v>
      </c>
      <c r="H44" s="139">
        <v>13.25</v>
      </c>
      <c r="I44" s="137" t="s">
        <v>43</v>
      </c>
      <c r="J44" s="137">
        <v>64000</v>
      </c>
      <c r="K44" s="137">
        <v>0</v>
      </c>
      <c r="L44" s="137"/>
      <c r="M44" s="140" t="s">
        <v>223</v>
      </c>
      <c r="N44" s="26" t="s">
        <v>235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54" customFormat="1" ht="89.25" customHeight="1">
      <c r="A45" s="41" t="s">
        <v>26</v>
      </c>
      <c r="B45" s="42"/>
      <c r="C45" s="43"/>
      <c r="D45" s="8"/>
      <c r="E45" s="44" t="s">
        <v>27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28</v>
      </c>
      <c r="B46" s="48" t="s">
        <v>22</v>
      </c>
      <c r="C46" s="49"/>
      <c r="D46" s="35" t="s">
        <v>16</v>
      </c>
      <c r="E46" s="36" t="s">
        <v>72</v>
      </c>
      <c r="F46" s="35" t="s">
        <v>17</v>
      </c>
      <c r="G46" s="35" t="s">
        <v>23</v>
      </c>
      <c r="H46" s="35" t="s">
        <v>7</v>
      </c>
      <c r="I46" s="35" t="s">
        <v>18</v>
      </c>
      <c r="J46" s="35" t="s">
        <v>24</v>
      </c>
      <c r="K46" s="35" t="s">
        <v>25</v>
      </c>
      <c r="L46" s="18" t="s">
        <v>19</v>
      </c>
      <c r="M46" s="50" t="s">
        <v>12</v>
      </c>
      <c r="N46" s="18" t="s">
        <v>13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143" customFormat="1" ht="81" customHeight="1">
      <c r="A47" s="150" t="s">
        <v>92</v>
      </c>
      <c r="B47" s="204" t="s">
        <v>212</v>
      </c>
      <c r="C47" s="205"/>
      <c r="D47" s="151" t="s">
        <v>93</v>
      </c>
      <c r="E47" s="152" t="s">
        <v>94</v>
      </c>
      <c r="F47" s="136" t="s">
        <v>262</v>
      </c>
      <c r="G47" s="138">
        <v>35</v>
      </c>
      <c r="H47" s="139">
        <v>4.8</v>
      </c>
      <c r="I47" s="137" t="s">
        <v>95</v>
      </c>
      <c r="J47" s="137">
        <v>0</v>
      </c>
      <c r="K47" s="137">
        <v>400</v>
      </c>
      <c r="L47" s="137"/>
      <c r="M47" s="140" t="s">
        <v>86</v>
      </c>
      <c r="N47" s="141" t="s">
        <v>96</v>
      </c>
    </row>
    <row r="48" spans="1:462" s="53" customFormat="1" ht="89.25" customHeight="1">
      <c r="A48" s="31" t="s">
        <v>49</v>
      </c>
      <c r="B48" s="187" t="s">
        <v>51</v>
      </c>
      <c r="C48" s="188"/>
      <c r="D48" s="28" t="s">
        <v>48</v>
      </c>
      <c r="E48" s="28" t="s">
        <v>52</v>
      </c>
      <c r="F48" s="23" t="s">
        <v>263</v>
      </c>
      <c r="G48" s="24">
        <v>30</v>
      </c>
      <c r="H48" s="145">
        <v>6</v>
      </c>
      <c r="I48" s="144" t="s">
        <v>44</v>
      </c>
      <c r="J48" s="144">
        <v>481</v>
      </c>
      <c r="K48" s="165">
        <v>0</v>
      </c>
      <c r="L48" s="144"/>
      <c r="M48" s="27" t="s">
        <v>45</v>
      </c>
      <c r="N48" s="26" t="s">
        <v>50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10" t="s">
        <v>65</v>
      </c>
      <c r="B49" s="147" t="s">
        <v>69</v>
      </c>
      <c r="C49" s="148"/>
      <c r="D49" s="28" t="s">
        <v>66</v>
      </c>
      <c r="E49" s="28" t="s">
        <v>63</v>
      </c>
      <c r="F49" s="23" t="s">
        <v>244</v>
      </c>
      <c r="G49" s="24">
        <v>91</v>
      </c>
      <c r="H49" s="149">
        <v>5</v>
      </c>
      <c r="I49" s="146" t="s">
        <v>47</v>
      </c>
      <c r="J49" s="146">
        <v>0</v>
      </c>
      <c r="K49" s="165">
        <v>1583</v>
      </c>
      <c r="L49" s="146"/>
      <c r="M49" s="140" t="s">
        <v>57</v>
      </c>
      <c r="N49" s="26" t="s">
        <v>73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64" customFormat="1" ht="92.25" customHeight="1">
      <c r="A50" s="56" t="s">
        <v>29</v>
      </c>
      <c r="B50" s="57"/>
      <c r="C50" s="58"/>
      <c r="D50" s="58"/>
      <c r="E50" s="58"/>
      <c r="F50" s="58"/>
      <c r="G50" s="59"/>
      <c r="H50" s="59"/>
      <c r="I50" s="59"/>
      <c r="J50" s="59"/>
      <c r="K50" s="59"/>
      <c r="L50" s="60"/>
      <c r="M50" s="61"/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</row>
    <row r="51" spans="1:462" s="125" customFormat="1" ht="93" customHeight="1">
      <c r="A51" s="65" t="s">
        <v>241</v>
      </c>
      <c r="B51" s="64"/>
      <c r="C51" s="64"/>
      <c r="D51" s="64"/>
      <c r="E51" s="64"/>
      <c r="F51" s="64"/>
      <c r="G51" s="66"/>
      <c r="H51" s="64"/>
      <c r="I51" s="64"/>
      <c r="J51" s="64"/>
      <c r="K51" s="132"/>
      <c r="L51" s="64"/>
      <c r="M51" s="64"/>
      <c r="N51" s="67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</row>
    <row r="52" spans="1:462" s="125" customFormat="1" ht="93" customHeight="1">
      <c r="A52" s="65" t="s">
        <v>261</v>
      </c>
      <c r="B52" s="64"/>
      <c r="C52" s="64"/>
      <c r="D52" s="64"/>
      <c r="E52" s="64"/>
      <c r="F52" s="64"/>
      <c r="G52" s="66"/>
      <c r="H52" s="64"/>
      <c r="I52" s="64"/>
      <c r="J52" s="64"/>
      <c r="K52" s="132"/>
      <c r="L52" s="64"/>
      <c r="M52" s="64"/>
      <c r="N52" s="67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</row>
    <row r="53" spans="1:462" s="77" customFormat="1" ht="60">
      <c r="A53" s="129" t="s">
        <v>30</v>
      </c>
      <c r="B53" s="10"/>
      <c r="C53" s="130"/>
      <c r="D53" s="121"/>
      <c r="E53" s="121"/>
      <c r="F53" s="121"/>
      <c r="G53" s="122"/>
      <c r="H53" s="121"/>
      <c r="I53" s="121"/>
      <c r="J53" s="121"/>
      <c r="K53" s="121"/>
      <c r="L53" s="121"/>
      <c r="M53" s="121"/>
      <c r="N53" s="123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1"/>
      <c r="JA53" s="111"/>
      <c r="JB53" s="111"/>
      <c r="JC53" s="111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1"/>
      <c r="JO53" s="111"/>
      <c r="JP53" s="111"/>
      <c r="JQ53" s="111"/>
      <c r="JR53" s="111"/>
      <c r="JS53" s="111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1"/>
      <c r="LQ53" s="111"/>
      <c r="LR53" s="111"/>
      <c r="LS53" s="111"/>
      <c r="LT53" s="111"/>
      <c r="LU53" s="111"/>
      <c r="LV53" s="111"/>
      <c r="LW53" s="111"/>
      <c r="LX53" s="111"/>
      <c r="LY53" s="111"/>
      <c r="LZ53" s="111"/>
      <c r="MA53" s="111"/>
      <c r="MB53" s="111"/>
      <c r="MC53" s="111"/>
      <c r="MD53" s="111"/>
      <c r="ME53" s="111"/>
      <c r="MF53" s="111"/>
      <c r="MG53" s="111"/>
      <c r="MH53" s="111"/>
      <c r="MI53" s="111"/>
      <c r="MJ53" s="111"/>
      <c r="MK53" s="111"/>
      <c r="ML53" s="111"/>
      <c r="MM53" s="111"/>
      <c r="MN53" s="111"/>
      <c r="MO53" s="111"/>
      <c r="MP53" s="111"/>
      <c r="MQ53" s="111"/>
      <c r="MR53" s="111"/>
      <c r="MS53" s="111"/>
      <c r="MT53" s="111"/>
      <c r="MU53" s="111"/>
      <c r="MV53" s="111"/>
      <c r="MW53" s="111"/>
      <c r="MX53" s="111"/>
      <c r="MY53" s="111"/>
      <c r="MZ53" s="111"/>
      <c r="NA53" s="111"/>
      <c r="NB53" s="111"/>
      <c r="NC53" s="111"/>
      <c r="ND53" s="111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1"/>
      <c r="NS53" s="111"/>
      <c r="NT53" s="111"/>
      <c r="NU53" s="111"/>
      <c r="NV53" s="111"/>
      <c r="NW53" s="111"/>
      <c r="NX53" s="111"/>
      <c r="NY53" s="111"/>
      <c r="NZ53" s="111"/>
      <c r="OA53" s="111"/>
      <c r="OB53" s="111"/>
      <c r="OC53" s="111"/>
      <c r="OD53" s="111"/>
      <c r="OE53" s="111"/>
      <c r="OF53" s="111"/>
      <c r="OG53" s="111"/>
      <c r="OH53" s="111"/>
      <c r="OI53" s="111"/>
      <c r="OJ53" s="111"/>
      <c r="OK53" s="111"/>
      <c r="OL53" s="111"/>
      <c r="OM53" s="111"/>
      <c r="ON53" s="111"/>
      <c r="OO53" s="111"/>
      <c r="OP53" s="111"/>
      <c r="OQ53" s="111"/>
      <c r="OR53" s="111"/>
      <c r="OS53" s="111"/>
      <c r="OT53" s="111"/>
      <c r="OU53" s="111"/>
      <c r="OV53" s="111"/>
      <c r="OW53" s="111"/>
      <c r="OX53" s="111"/>
      <c r="OY53" s="111"/>
      <c r="OZ53" s="111"/>
      <c r="PA53" s="111"/>
      <c r="PB53" s="111"/>
      <c r="PC53" s="111"/>
      <c r="PD53" s="111"/>
      <c r="PE53" s="111"/>
      <c r="PF53" s="111"/>
      <c r="PG53" s="111"/>
      <c r="PH53" s="111"/>
      <c r="PI53" s="111"/>
      <c r="PJ53" s="111"/>
      <c r="PK53" s="111"/>
      <c r="PL53" s="111"/>
      <c r="PM53" s="111"/>
      <c r="PN53" s="111"/>
      <c r="PO53" s="111"/>
      <c r="PP53" s="111"/>
      <c r="PQ53" s="111"/>
      <c r="PR53" s="111"/>
      <c r="PS53" s="111"/>
      <c r="PT53" s="111"/>
      <c r="PU53" s="111"/>
      <c r="PV53" s="111"/>
      <c r="PW53" s="111"/>
      <c r="PX53" s="111"/>
      <c r="PY53" s="111"/>
      <c r="PZ53" s="111"/>
      <c r="QA53" s="111"/>
      <c r="QB53" s="111"/>
      <c r="QC53" s="111"/>
      <c r="QD53" s="111"/>
      <c r="QE53" s="111"/>
      <c r="QF53" s="111"/>
      <c r="QG53" s="111"/>
      <c r="QH53" s="111"/>
      <c r="QI53" s="111"/>
      <c r="QJ53" s="111"/>
      <c r="QK53" s="111"/>
      <c r="QL53" s="111"/>
      <c r="QM53" s="111"/>
      <c r="QN53" s="111"/>
      <c r="QO53" s="111"/>
      <c r="QP53" s="111"/>
      <c r="QQ53" s="111"/>
      <c r="QR53" s="111"/>
      <c r="QS53" s="111"/>
      <c r="QT53" s="111"/>
    </row>
    <row r="54" spans="1:462" s="69" customFormat="1" ht="85.5" customHeight="1">
      <c r="A54" s="75" t="s">
        <v>98</v>
      </c>
      <c r="B54" s="76"/>
      <c r="C54" s="77"/>
      <c r="D54" s="77"/>
      <c r="E54" s="77"/>
      <c r="F54" s="77"/>
      <c r="G54" s="78"/>
      <c r="H54" s="77"/>
      <c r="I54" s="77"/>
      <c r="J54" s="77"/>
      <c r="K54" s="133"/>
      <c r="L54" s="77"/>
      <c r="M54" s="77"/>
      <c r="N54" s="77"/>
      <c r="O54" s="108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</row>
    <row r="55" spans="1:462" s="77" customFormat="1" ht="60">
      <c r="A55" s="75"/>
      <c r="B55" s="76"/>
      <c r="G55" s="78"/>
      <c r="K55" s="133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77" customFormat="1" ht="60">
      <c r="A56" s="80" t="s">
        <v>31</v>
      </c>
      <c r="B56" s="81"/>
      <c r="C56" s="82"/>
      <c r="D56" s="82"/>
      <c r="E56" s="73"/>
      <c r="F56" s="73"/>
      <c r="G56" s="79"/>
      <c r="H56" s="73"/>
      <c r="I56" s="73"/>
      <c r="J56" s="73"/>
      <c r="K56" s="134" t="s">
        <v>20</v>
      </c>
      <c r="L56" s="73"/>
      <c r="M56" s="73"/>
      <c r="N56" s="7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</row>
    <row r="57" spans="1:462" s="69" customFormat="1" ht="85.5" customHeight="1">
      <c r="A57" s="75" t="s">
        <v>98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69" customFormat="1" ht="85.5" customHeight="1">
      <c r="A58" s="75"/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77" customFormat="1" ht="60">
      <c r="A59" s="68" t="s">
        <v>35</v>
      </c>
      <c r="B59" s="69"/>
      <c r="C59" s="70"/>
      <c r="D59" s="69"/>
      <c r="E59" s="69"/>
      <c r="F59" s="69"/>
      <c r="G59" s="71"/>
      <c r="H59" s="69"/>
      <c r="I59" s="200"/>
      <c r="J59" s="200"/>
      <c r="K59" s="200"/>
      <c r="L59" s="200"/>
      <c r="M59" s="200"/>
      <c r="N59" s="201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  <c r="LD59" s="111"/>
      <c r="LE59" s="111"/>
      <c r="LF59" s="111"/>
      <c r="LG59" s="111"/>
      <c r="LH59" s="111"/>
      <c r="LI59" s="111"/>
      <c r="LJ59" s="111"/>
      <c r="LK59" s="111"/>
      <c r="LL59" s="111"/>
      <c r="LM59" s="111"/>
      <c r="LN59" s="111"/>
      <c r="LO59" s="111"/>
      <c r="LP59" s="111"/>
      <c r="LQ59" s="111"/>
      <c r="LR59" s="111"/>
      <c r="LS59" s="111"/>
      <c r="LT59" s="111"/>
      <c r="LU59" s="111"/>
      <c r="LV59" s="111"/>
      <c r="LW59" s="111"/>
      <c r="LX59" s="111"/>
      <c r="LY59" s="111"/>
      <c r="LZ59" s="111"/>
      <c r="MA59" s="111"/>
      <c r="MB59" s="111"/>
      <c r="MC59" s="111"/>
      <c r="MD59" s="111"/>
      <c r="ME59" s="111"/>
      <c r="MF59" s="111"/>
      <c r="MG59" s="111"/>
      <c r="MH59" s="111"/>
      <c r="MI59" s="111"/>
      <c r="MJ59" s="111"/>
      <c r="MK59" s="111"/>
      <c r="ML59" s="111"/>
      <c r="MM59" s="111"/>
      <c r="MN59" s="111"/>
      <c r="MO59" s="111"/>
      <c r="MP59" s="111"/>
      <c r="MQ59" s="111"/>
      <c r="MR59" s="111"/>
      <c r="MS59" s="111"/>
      <c r="MT59" s="111"/>
      <c r="MU59" s="111"/>
      <c r="MV59" s="111"/>
      <c r="MW59" s="111"/>
      <c r="MX59" s="111"/>
      <c r="MY59" s="111"/>
      <c r="MZ59" s="111"/>
      <c r="NA59" s="111"/>
      <c r="NB59" s="111"/>
      <c r="NC59" s="111"/>
      <c r="ND59" s="111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1"/>
      <c r="NY59" s="111"/>
      <c r="NZ59" s="111"/>
      <c r="OA59" s="111"/>
      <c r="OB59" s="111"/>
      <c r="OC59" s="111"/>
      <c r="OD59" s="111"/>
      <c r="OE59" s="111"/>
      <c r="OF59" s="111"/>
      <c r="OG59" s="111"/>
      <c r="OH59" s="111"/>
      <c r="OI59" s="111"/>
      <c r="OJ59" s="111"/>
      <c r="OK59" s="111"/>
      <c r="OL59" s="111"/>
      <c r="OM59" s="111"/>
      <c r="ON59" s="111"/>
      <c r="OO59" s="111"/>
      <c r="OP59" s="111"/>
      <c r="OQ59" s="111"/>
      <c r="OR59" s="111"/>
      <c r="OS59" s="111"/>
      <c r="OT59" s="111"/>
      <c r="OU59" s="111"/>
      <c r="OV59" s="111"/>
      <c r="OW59" s="111"/>
      <c r="OX59" s="111"/>
      <c r="OY59" s="111"/>
      <c r="OZ59" s="111"/>
      <c r="PA59" s="111"/>
      <c r="PB59" s="111"/>
      <c r="PC59" s="111"/>
      <c r="PD59" s="111"/>
      <c r="PE59" s="111"/>
      <c r="PF59" s="111"/>
      <c r="PG59" s="111"/>
      <c r="PH59" s="111"/>
      <c r="PI59" s="111"/>
      <c r="PJ59" s="111"/>
      <c r="PK59" s="111"/>
      <c r="PL59" s="111"/>
      <c r="PM59" s="111"/>
      <c r="PN59" s="111"/>
      <c r="PO59" s="111"/>
      <c r="PP59" s="111"/>
      <c r="PQ59" s="111"/>
      <c r="PR59" s="111"/>
      <c r="PS59" s="111"/>
      <c r="PT59" s="111"/>
      <c r="PU59" s="111"/>
      <c r="PV59" s="111"/>
      <c r="PW59" s="111"/>
      <c r="PX59" s="111"/>
      <c r="PY59" s="111"/>
      <c r="PZ59" s="111"/>
      <c r="QA59" s="111"/>
      <c r="QB59" s="111"/>
      <c r="QC59" s="111"/>
      <c r="QD59" s="111"/>
      <c r="QE59" s="111"/>
      <c r="QF59" s="111"/>
      <c r="QG59" s="111"/>
      <c r="QH59" s="111"/>
      <c r="QI59" s="111"/>
      <c r="QJ59" s="111"/>
      <c r="QK59" s="111"/>
      <c r="QL59" s="111"/>
      <c r="QM59" s="111"/>
      <c r="QN59" s="111"/>
      <c r="QO59" s="111"/>
      <c r="QP59" s="111"/>
      <c r="QQ59" s="111"/>
      <c r="QR59" s="111"/>
      <c r="QS59" s="111"/>
      <c r="QT59" s="111"/>
    </row>
    <row r="60" spans="1:462" s="69" customFormat="1" ht="85.5" customHeight="1">
      <c r="A60" s="75" t="s">
        <v>40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69" customFormat="1" ht="85.5" customHeight="1">
      <c r="A61" s="75"/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77" customFormat="1" ht="60">
      <c r="A62" s="68" t="s">
        <v>34</v>
      </c>
      <c r="B62" s="69"/>
      <c r="C62" s="70"/>
      <c r="D62" s="69"/>
      <c r="E62" s="69"/>
      <c r="F62" s="69"/>
      <c r="G62" s="71"/>
      <c r="H62" s="69"/>
      <c r="I62" s="200"/>
      <c r="J62" s="200"/>
      <c r="K62" s="200"/>
      <c r="L62" s="200"/>
      <c r="M62" s="200"/>
      <c r="N62" s="201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69" customFormat="1" ht="85.5" customHeight="1">
      <c r="A63" s="75" t="s">
        <v>181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73"/>
    </row>
    <row r="64" spans="1:462" s="77" customFormat="1" ht="60">
      <c r="A64" s="75"/>
      <c r="B64" s="76"/>
      <c r="G64" s="78"/>
      <c r="K64" s="133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</row>
    <row r="65" spans="1:462" s="77" customFormat="1" ht="60">
      <c r="A65" s="68" t="s">
        <v>32</v>
      </c>
      <c r="B65" s="69"/>
      <c r="C65" s="70"/>
      <c r="D65" s="73"/>
      <c r="E65" s="73"/>
      <c r="F65" s="73"/>
      <c r="G65" s="79"/>
      <c r="H65" s="73"/>
      <c r="I65" s="73"/>
      <c r="J65" s="73"/>
      <c r="K65" s="198"/>
      <c r="L65" s="198"/>
      <c r="M65" s="198"/>
      <c r="N65" s="199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  <c r="LF65" s="111"/>
      <c r="LG65" s="111"/>
      <c r="LH65" s="111"/>
      <c r="LI65" s="111"/>
      <c r="LJ65" s="111"/>
      <c r="LK65" s="111"/>
      <c r="LL65" s="111"/>
      <c r="LM65" s="111"/>
      <c r="LN65" s="111"/>
      <c r="LO65" s="111"/>
      <c r="LP65" s="111"/>
      <c r="LQ65" s="111"/>
      <c r="LR65" s="111"/>
      <c r="LS65" s="111"/>
      <c r="LT65" s="111"/>
      <c r="LU65" s="111"/>
      <c r="LV65" s="111"/>
      <c r="LW65" s="111"/>
      <c r="LX65" s="111"/>
      <c r="LY65" s="111"/>
      <c r="LZ65" s="111"/>
      <c r="MA65" s="111"/>
      <c r="MB65" s="111"/>
      <c r="MC65" s="111"/>
      <c r="MD65" s="111"/>
      <c r="ME65" s="111"/>
      <c r="MF65" s="111"/>
      <c r="MG65" s="111"/>
      <c r="MH65" s="111"/>
      <c r="MI65" s="111"/>
      <c r="MJ65" s="111"/>
      <c r="MK65" s="111"/>
      <c r="ML65" s="111"/>
      <c r="MM65" s="111"/>
      <c r="MN65" s="111"/>
      <c r="MO65" s="111"/>
      <c r="MP65" s="111"/>
      <c r="MQ65" s="111"/>
      <c r="MR65" s="111"/>
      <c r="MS65" s="111"/>
      <c r="MT65" s="111"/>
      <c r="MU65" s="111"/>
      <c r="MV65" s="111"/>
      <c r="MW65" s="111"/>
      <c r="MX65" s="111"/>
      <c r="MY65" s="111"/>
      <c r="MZ65" s="111"/>
      <c r="NA65" s="111"/>
      <c r="NB65" s="111"/>
      <c r="NC65" s="111"/>
      <c r="ND65" s="111"/>
      <c r="NE65" s="111"/>
      <c r="NF65" s="111"/>
      <c r="NG65" s="111"/>
      <c r="NH65" s="111"/>
      <c r="NI65" s="111"/>
      <c r="NJ65" s="111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1"/>
      <c r="NY65" s="111"/>
      <c r="NZ65" s="111"/>
      <c r="OA65" s="111"/>
      <c r="OB65" s="111"/>
      <c r="OC65" s="111"/>
      <c r="OD65" s="111"/>
      <c r="OE65" s="111"/>
      <c r="OF65" s="111"/>
      <c r="OG65" s="111"/>
      <c r="OH65" s="111"/>
      <c r="OI65" s="111"/>
      <c r="OJ65" s="111"/>
      <c r="OK65" s="111"/>
      <c r="OL65" s="111"/>
      <c r="OM65" s="111"/>
      <c r="ON65" s="111"/>
      <c r="OO65" s="111"/>
      <c r="OP65" s="111"/>
      <c r="OQ65" s="111"/>
      <c r="OR65" s="111"/>
      <c r="OS65" s="111"/>
      <c r="OT65" s="111"/>
      <c r="OU65" s="111"/>
      <c r="OV65" s="111"/>
      <c r="OW65" s="111"/>
      <c r="OX65" s="111"/>
      <c r="OY65" s="111"/>
      <c r="OZ65" s="111"/>
      <c r="PA65" s="111"/>
      <c r="PB65" s="111"/>
      <c r="PC65" s="111"/>
      <c r="PD65" s="111"/>
      <c r="PE65" s="111"/>
      <c r="PF65" s="111"/>
      <c r="PG65" s="111"/>
      <c r="PH65" s="111"/>
      <c r="PI65" s="111"/>
      <c r="PJ65" s="111"/>
      <c r="PK65" s="111"/>
      <c r="PL65" s="111"/>
      <c r="PM65" s="111"/>
      <c r="PN65" s="111"/>
      <c r="PO65" s="111"/>
      <c r="PP65" s="111"/>
      <c r="PQ65" s="111"/>
      <c r="PR65" s="111"/>
      <c r="PS65" s="111"/>
      <c r="PT65" s="111"/>
      <c r="PU65" s="111"/>
      <c r="PV65" s="111"/>
      <c r="PW65" s="111"/>
      <c r="PX65" s="111"/>
      <c r="PY65" s="111"/>
      <c r="PZ65" s="111"/>
      <c r="QA65" s="111"/>
      <c r="QB65" s="111"/>
      <c r="QC65" s="111"/>
      <c r="QD65" s="111"/>
      <c r="QE65" s="111"/>
      <c r="QF65" s="111"/>
      <c r="QG65" s="111"/>
      <c r="QH65" s="111"/>
      <c r="QI65" s="111"/>
      <c r="QJ65" s="111"/>
      <c r="QK65" s="111"/>
      <c r="QL65" s="111"/>
      <c r="QM65" s="111"/>
      <c r="QN65" s="111"/>
      <c r="QO65" s="111"/>
      <c r="QP65" s="111"/>
      <c r="QQ65" s="111"/>
      <c r="QR65" s="111"/>
      <c r="QS65" s="111"/>
      <c r="QT65" s="111"/>
    </row>
    <row r="66" spans="1:462" s="69" customFormat="1" ht="85.5" customHeight="1">
      <c r="A66" s="75" t="s">
        <v>64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4" customFormat="1" ht="60">
      <c r="A67" s="75"/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  <c r="NH67" s="109"/>
      <c r="NI67" s="109"/>
      <c r="NJ67" s="109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09"/>
      <c r="NY67" s="109"/>
      <c r="NZ67" s="109"/>
      <c r="OA67" s="109"/>
      <c r="OB67" s="109"/>
      <c r="OC67" s="109"/>
      <c r="OD67" s="109"/>
      <c r="OE67" s="109"/>
      <c r="OF67" s="109"/>
      <c r="OG67" s="109"/>
      <c r="OH67" s="109"/>
      <c r="OI67" s="109"/>
      <c r="OJ67" s="109"/>
      <c r="OK67" s="109"/>
      <c r="OL67" s="109"/>
      <c r="OM67" s="109"/>
      <c r="ON67" s="109"/>
      <c r="OO67" s="109"/>
      <c r="OP67" s="109"/>
      <c r="OQ67" s="109"/>
      <c r="OR67" s="109"/>
      <c r="OS67" s="109"/>
      <c r="OT67" s="109"/>
      <c r="OU67" s="109"/>
      <c r="OV67" s="109"/>
      <c r="OW67" s="109"/>
      <c r="OX67" s="109"/>
      <c r="OY67" s="109"/>
      <c r="OZ67" s="109"/>
      <c r="PA67" s="109"/>
      <c r="PB67" s="109"/>
      <c r="PC67" s="109"/>
      <c r="PD67" s="109"/>
      <c r="PE67" s="109"/>
      <c r="PF67" s="109"/>
      <c r="PG67" s="109"/>
      <c r="PH67" s="109"/>
      <c r="PI67" s="109"/>
      <c r="PJ67" s="109"/>
      <c r="PK67" s="109"/>
      <c r="PL67" s="109"/>
      <c r="PM67" s="109"/>
      <c r="PN67" s="109"/>
      <c r="PO67" s="109"/>
      <c r="PP67" s="109"/>
      <c r="PQ67" s="109"/>
      <c r="PR67" s="109"/>
      <c r="PS67" s="109"/>
      <c r="PT67" s="109"/>
      <c r="PU67" s="109"/>
      <c r="PV67" s="109"/>
      <c r="PW67" s="109"/>
      <c r="PX67" s="109"/>
      <c r="PY67" s="109"/>
      <c r="PZ67" s="109"/>
      <c r="QA67" s="109"/>
      <c r="QB67" s="109"/>
      <c r="QC67" s="109"/>
      <c r="QD67" s="109"/>
      <c r="QE67" s="109"/>
      <c r="QF67" s="109"/>
      <c r="QG67" s="109"/>
      <c r="QH67" s="109"/>
      <c r="QI67" s="109"/>
      <c r="QJ67" s="109"/>
      <c r="QK67" s="109"/>
      <c r="QL67" s="109"/>
      <c r="QM67" s="109"/>
      <c r="QN67" s="109"/>
      <c r="QO67" s="109"/>
      <c r="QP67" s="109"/>
      <c r="QQ67" s="109"/>
      <c r="QR67" s="109"/>
      <c r="QS67" s="109"/>
      <c r="QT67" s="109"/>
    </row>
    <row r="68" spans="1:462" s="77" customFormat="1" ht="60">
      <c r="A68" s="68" t="s">
        <v>33</v>
      </c>
      <c r="B68" s="69"/>
      <c r="C68" s="74"/>
      <c r="D68" s="74"/>
      <c r="E68" s="74"/>
      <c r="F68" s="74"/>
      <c r="G68" s="83"/>
      <c r="H68" s="74"/>
      <c r="I68" s="74"/>
      <c r="J68" s="74"/>
      <c r="K68" s="125"/>
      <c r="L68" s="74"/>
      <c r="M68" s="74"/>
      <c r="N68" s="84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  <c r="IW68" s="111"/>
      <c r="IX68" s="111"/>
      <c r="IY68" s="111"/>
      <c r="IZ68" s="111"/>
      <c r="JA68" s="111"/>
      <c r="JB68" s="111"/>
      <c r="JC68" s="111"/>
      <c r="JD68" s="111"/>
      <c r="JE68" s="111"/>
      <c r="JF68" s="111"/>
      <c r="JG68" s="111"/>
      <c r="JH68" s="111"/>
      <c r="JI68" s="111"/>
      <c r="JJ68" s="111"/>
      <c r="JK68" s="111"/>
      <c r="JL68" s="111"/>
      <c r="JM68" s="111"/>
      <c r="JN68" s="111"/>
      <c r="JO68" s="111"/>
      <c r="JP68" s="111"/>
      <c r="JQ68" s="111"/>
      <c r="JR68" s="111"/>
      <c r="JS68" s="111"/>
      <c r="JT68" s="111"/>
      <c r="JU68" s="111"/>
      <c r="JV68" s="111"/>
      <c r="JW68" s="111"/>
      <c r="JX68" s="111"/>
      <c r="JY68" s="111"/>
      <c r="JZ68" s="111"/>
      <c r="KA68" s="111"/>
      <c r="KB68" s="111"/>
      <c r="KC68" s="111"/>
      <c r="KD68" s="111"/>
      <c r="KE68" s="111"/>
      <c r="KF68" s="111"/>
      <c r="KG68" s="111"/>
      <c r="KH68" s="111"/>
      <c r="KI68" s="111"/>
      <c r="KJ68" s="111"/>
      <c r="KK68" s="111"/>
      <c r="KL68" s="111"/>
      <c r="KM68" s="111"/>
      <c r="KN68" s="111"/>
      <c r="KO68" s="111"/>
      <c r="KP68" s="111"/>
      <c r="KQ68" s="111"/>
      <c r="KR68" s="111"/>
      <c r="KS68" s="111"/>
      <c r="KT68" s="111"/>
      <c r="KU68" s="111"/>
      <c r="KV68" s="111"/>
      <c r="KW68" s="111"/>
      <c r="KX68" s="111"/>
      <c r="KY68" s="111"/>
      <c r="KZ68" s="111"/>
      <c r="LA68" s="111"/>
      <c r="LB68" s="111"/>
      <c r="LC68" s="111"/>
      <c r="LD68" s="111"/>
      <c r="LE68" s="111"/>
      <c r="LF68" s="111"/>
      <c r="LG68" s="111"/>
      <c r="LH68" s="111"/>
      <c r="LI68" s="111"/>
      <c r="LJ68" s="111"/>
      <c r="LK68" s="111"/>
      <c r="LL68" s="111"/>
      <c r="LM68" s="111"/>
      <c r="LN68" s="111"/>
      <c r="LO68" s="111"/>
      <c r="LP68" s="111"/>
      <c r="LQ68" s="111"/>
      <c r="LR68" s="111"/>
      <c r="LS68" s="111"/>
      <c r="LT68" s="111"/>
      <c r="LU68" s="111"/>
      <c r="LV68" s="111"/>
      <c r="LW68" s="111"/>
      <c r="LX68" s="111"/>
      <c r="LY68" s="111"/>
      <c r="LZ68" s="111"/>
      <c r="MA68" s="111"/>
      <c r="MB68" s="111"/>
      <c r="MC68" s="111"/>
      <c r="MD68" s="111"/>
      <c r="ME68" s="111"/>
      <c r="MF68" s="111"/>
      <c r="MG68" s="111"/>
      <c r="MH68" s="111"/>
      <c r="MI68" s="111"/>
      <c r="MJ68" s="111"/>
      <c r="MK68" s="111"/>
      <c r="ML68" s="111"/>
      <c r="MM68" s="111"/>
      <c r="MN68" s="111"/>
      <c r="MO68" s="111"/>
      <c r="MP68" s="111"/>
      <c r="MQ68" s="111"/>
      <c r="MR68" s="111"/>
      <c r="MS68" s="111"/>
      <c r="MT68" s="111"/>
      <c r="MU68" s="111"/>
      <c r="MV68" s="111"/>
      <c r="MW68" s="111"/>
      <c r="MX68" s="111"/>
      <c r="MY68" s="111"/>
      <c r="MZ68" s="111"/>
      <c r="NA68" s="111"/>
      <c r="NB68" s="111"/>
      <c r="NC68" s="111"/>
      <c r="ND68" s="111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1"/>
      <c r="NS68" s="111"/>
      <c r="NT68" s="111"/>
      <c r="NU68" s="111"/>
      <c r="NV68" s="111"/>
      <c r="NW68" s="111"/>
      <c r="NX68" s="111"/>
      <c r="NY68" s="111"/>
      <c r="NZ68" s="111"/>
      <c r="OA68" s="111"/>
      <c r="OB68" s="111"/>
      <c r="OC68" s="111"/>
      <c r="OD68" s="111"/>
      <c r="OE68" s="111"/>
      <c r="OF68" s="111"/>
      <c r="OG68" s="111"/>
      <c r="OH68" s="111"/>
      <c r="OI68" s="111"/>
      <c r="OJ68" s="111"/>
      <c r="OK68" s="111"/>
      <c r="OL68" s="111"/>
      <c r="OM68" s="111"/>
      <c r="ON68" s="111"/>
      <c r="OO68" s="111"/>
      <c r="OP68" s="111"/>
      <c r="OQ68" s="111"/>
      <c r="OR68" s="111"/>
      <c r="OS68" s="111"/>
      <c r="OT68" s="111"/>
      <c r="OU68" s="111"/>
      <c r="OV68" s="111"/>
      <c r="OW68" s="111"/>
      <c r="OX68" s="111"/>
      <c r="OY68" s="111"/>
      <c r="OZ68" s="111"/>
      <c r="PA68" s="111"/>
      <c r="PB68" s="111"/>
      <c r="PC68" s="111"/>
      <c r="PD68" s="111"/>
      <c r="PE68" s="111"/>
      <c r="PF68" s="111"/>
      <c r="PG68" s="111"/>
      <c r="PH68" s="111"/>
      <c r="PI68" s="111"/>
      <c r="PJ68" s="111"/>
      <c r="PK68" s="111"/>
      <c r="PL68" s="111"/>
      <c r="PM68" s="111"/>
      <c r="PN68" s="111"/>
      <c r="PO68" s="111"/>
      <c r="PP68" s="111"/>
      <c r="PQ68" s="111"/>
      <c r="PR68" s="111"/>
      <c r="PS68" s="111"/>
      <c r="PT68" s="111"/>
      <c r="PU68" s="111"/>
      <c r="PV68" s="111"/>
      <c r="PW68" s="111"/>
      <c r="PX68" s="111"/>
      <c r="PY68" s="111"/>
      <c r="PZ68" s="111"/>
      <c r="QA68" s="111"/>
      <c r="QB68" s="111"/>
      <c r="QC68" s="111"/>
      <c r="QD68" s="111"/>
      <c r="QE68" s="111"/>
      <c r="QF68" s="111"/>
      <c r="QG68" s="111"/>
      <c r="QH68" s="111"/>
      <c r="QI68" s="111"/>
      <c r="QJ68" s="111"/>
      <c r="QK68" s="111"/>
      <c r="QL68" s="111"/>
      <c r="QM68" s="111"/>
      <c r="QN68" s="111"/>
      <c r="QO68" s="111"/>
      <c r="QP68" s="111"/>
      <c r="QQ68" s="111"/>
      <c r="QR68" s="111"/>
      <c r="QS68" s="111"/>
      <c r="QT68" s="111"/>
    </row>
    <row r="69" spans="1:462" s="77" customFormat="1" ht="60">
      <c r="A69" s="75" t="s">
        <v>240</v>
      </c>
      <c r="B69" s="76"/>
      <c r="G69" s="78"/>
      <c r="K69" s="133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77" customFormat="1" ht="60">
      <c r="A70" s="75"/>
      <c r="B70" s="76"/>
      <c r="G70" s="78"/>
      <c r="K70" s="133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7" customFormat="1" ht="60">
      <c r="A71" s="70" t="s">
        <v>38</v>
      </c>
      <c r="B71" s="85"/>
      <c r="C71" s="86"/>
      <c r="D71" s="86"/>
      <c r="E71" s="86"/>
      <c r="F71" s="86"/>
      <c r="G71" s="87"/>
      <c r="H71" s="86"/>
      <c r="I71" s="86"/>
      <c r="J71" s="86"/>
      <c r="K71" s="135"/>
      <c r="L71" s="86"/>
      <c r="M71" s="86"/>
      <c r="N71" s="88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7" customFormat="1" ht="60">
      <c r="A72" s="75" t="s">
        <v>64</v>
      </c>
      <c r="B72" s="76"/>
      <c r="G72" s="78"/>
      <c r="K72" s="133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7" customFormat="1" ht="69.75" customHeight="1">
      <c r="A73" s="75"/>
      <c r="B73" s="76"/>
      <c r="G73" s="78"/>
      <c r="K73" s="133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9.75" customHeight="1">
      <c r="A74" s="75"/>
      <c r="B74" s="76"/>
      <c r="G74" s="78"/>
      <c r="K74" s="133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0">
      <c r="A75" s="75"/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4" customFormat="1" ht="60">
      <c r="A76" s="75"/>
      <c r="B76" s="76"/>
      <c r="C76" s="77"/>
      <c r="D76" s="77"/>
      <c r="E76" s="77"/>
      <c r="F76" s="77"/>
      <c r="G76" s="78"/>
      <c r="H76" s="77"/>
      <c r="I76" s="77"/>
      <c r="J76" s="77"/>
      <c r="K76" s="133"/>
      <c r="L76" s="77"/>
      <c r="M76" s="77"/>
      <c r="N76" s="77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74" customFormat="1" ht="60">
      <c r="A77" s="73"/>
      <c r="B77" s="89"/>
      <c r="G77" s="83"/>
      <c r="K77" s="125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4" customFormat="1" ht="60">
      <c r="A78" s="73"/>
      <c r="B78" s="89"/>
      <c r="G78" s="83"/>
      <c r="K78" s="125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7" customFormat="1" ht="69.75" customHeight="1">
      <c r="A79" s="73"/>
      <c r="B79" s="89"/>
      <c r="C79" s="74"/>
      <c r="D79" s="74"/>
      <c r="E79" s="74"/>
      <c r="F79" s="74"/>
      <c r="G79" s="83"/>
      <c r="H79" s="74"/>
      <c r="I79" s="74"/>
      <c r="J79" s="74"/>
      <c r="K79" s="125"/>
      <c r="L79" s="74"/>
      <c r="M79" s="74"/>
      <c r="N79" s="74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9.75" customHeight="1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75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75.75" customHeight="1">
      <c r="A83" s="90"/>
      <c r="B83" s="76"/>
      <c r="G83" s="78"/>
      <c r="K83" s="133"/>
      <c r="N83" s="91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75.75" customHeight="1">
      <c r="A84" s="90"/>
      <c r="B84" s="76"/>
      <c r="G84" s="78"/>
      <c r="K84" s="133"/>
      <c r="N84" s="91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90"/>
      <c r="B85" s="76"/>
      <c r="G85" s="78"/>
      <c r="K85" s="133"/>
      <c r="N85" s="91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60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60">
      <c r="A93" s="75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60">
      <c r="A94" s="75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75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4" customFormat="1" ht="60">
      <c r="A98" s="75"/>
      <c r="B98" s="76"/>
      <c r="C98" s="77"/>
      <c r="D98" s="77"/>
      <c r="E98" s="77"/>
      <c r="F98" s="77"/>
      <c r="G98" s="78"/>
      <c r="H98" s="77"/>
      <c r="I98" s="77"/>
      <c r="J98" s="77"/>
      <c r="K98" s="133"/>
      <c r="L98" s="77"/>
      <c r="M98" s="77"/>
      <c r="N98" s="91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4" customFormat="1" ht="60">
      <c r="A99" s="92"/>
      <c r="B99" s="69"/>
      <c r="G99" s="83"/>
      <c r="K99" s="125"/>
      <c r="N99" s="84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4" customFormat="1" ht="60">
      <c r="A100" s="92"/>
      <c r="B100" s="69"/>
      <c r="G100" s="83"/>
      <c r="K100" s="125"/>
      <c r="N100" s="84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4" customFormat="1" ht="60">
      <c r="A101" s="92"/>
      <c r="B101" s="69"/>
      <c r="G101" s="83"/>
      <c r="K101" s="125"/>
      <c r="N101" s="84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99.75" customHeight="1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99.75" customHeight="1">
      <c r="A103" s="73"/>
      <c r="B103" s="8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85.5" customHeight="1">
      <c r="A104" s="73"/>
      <c r="B104" s="8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93"/>
      <c r="B105" s="69"/>
      <c r="C105" s="70"/>
      <c r="D105" s="69"/>
      <c r="E105" s="69"/>
      <c r="F105" s="69"/>
      <c r="G105" s="71"/>
      <c r="H105" s="69"/>
      <c r="I105" s="69"/>
      <c r="J105" s="69"/>
      <c r="K105" s="121"/>
      <c r="L105" s="69"/>
      <c r="M105" s="69"/>
      <c r="N105" s="72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99.7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73"/>
      <c r="B107" s="8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ht="86.1" customHeight="1">
      <c r="A109" s="73"/>
      <c r="B109" s="89"/>
      <c r="C109" s="74"/>
      <c r="D109" s="74"/>
      <c r="E109" s="74"/>
      <c r="F109" s="74"/>
      <c r="G109" s="83"/>
      <c r="H109" s="74"/>
      <c r="I109" s="74"/>
      <c r="J109" s="74"/>
      <c r="K109" s="125"/>
      <c r="L109" s="74"/>
      <c r="M109" s="74"/>
      <c r="N109" s="84"/>
      <c r="Q109" s="113"/>
      <c r="R109" s="113"/>
    </row>
    <row r="110" spans="1:462" ht="86.1" customHeight="1">
      <c r="A110" s="2"/>
      <c r="B110" s="94"/>
      <c r="C110" s="95"/>
      <c r="D110" s="95"/>
      <c r="E110" s="95"/>
      <c r="F110" s="95"/>
      <c r="G110" s="95"/>
      <c r="H110" s="95"/>
      <c r="I110" s="3"/>
      <c r="J110" s="95"/>
      <c r="K110" s="95"/>
      <c r="L110" s="95"/>
      <c r="M110" s="95"/>
      <c r="N110" s="96"/>
      <c r="Q110" s="113"/>
      <c r="R110" s="113"/>
    </row>
    <row r="111" spans="1:462" ht="86.1" customHeight="1">
      <c r="A111" s="2"/>
      <c r="B111" s="94"/>
      <c r="C111" s="95"/>
      <c r="D111" s="95"/>
      <c r="E111" s="95"/>
      <c r="F111" s="95"/>
      <c r="G111" s="95"/>
      <c r="H111" s="95"/>
      <c r="I111" s="3"/>
      <c r="J111" s="95"/>
      <c r="K111" s="95"/>
      <c r="L111" s="95"/>
      <c r="M111" s="95"/>
      <c r="N111" s="96"/>
      <c r="Q111" s="113"/>
      <c r="R111" s="113"/>
    </row>
    <row r="112" spans="1:462" ht="86.1" customHeight="1">
      <c r="A112" s="2"/>
      <c r="B112" s="94"/>
      <c r="C112" s="95"/>
      <c r="D112" s="95"/>
      <c r="E112" s="95"/>
      <c r="F112" s="95"/>
      <c r="G112" s="95"/>
      <c r="H112" s="95"/>
      <c r="I112" s="3"/>
      <c r="J112" s="95"/>
      <c r="K112" s="95"/>
      <c r="L112" s="95"/>
      <c r="M112" s="95"/>
      <c r="N112" s="96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</row>
    <row r="515" spans="1:18" ht="86.1" customHeight="1">
      <c r="A515" s="2"/>
      <c r="B515" s="94"/>
      <c r="C515" s="95"/>
      <c r="D515" s="95"/>
      <c r="E515" s="95"/>
      <c r="G515" s="95"/>
      <c r="H515" s="95"/>
      <c r="I515" s="3"/>
      <c r="K515" s="95"/>
      <c r="L515" s="95"/>
      <c r="M515" s="95"/>
      <c r="N515" s="96"/>
      <c r="Q515" s="113"/>
      <c r="R515" s="113"/>
    </row>
    <row r="516" spans="1:18" ht="86.1" customHeight="1">
      <c r="A516" s="2"/>
      <c r="F516" s="3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2"/>
      <c r="C517" s="4"/>
      <c r="D517" s="4"/>
      <c r="E517" s="4"/>
      <c r="G517" s="3"/>
      <c r="H517" s="4"/>
      <c r="I517" s="4"/>
      <c r="J517" s="4"/>
      <c r="M517" s="95"/>
      <c r="N517" s="96"/>
    </row>
  </sheetData>
  <mergeCells count="43">
    <mergeCell ref="B38:C38"/>
    <mergeCell ref="B37:C37"/>
    <mergeCell ref="B33:C33"/>
    <mergeCell ref="B34:C34"/>
    <mergeCell ref="B9:C9"/>
    <mergeCell ref="B30:C30"/>
    <mergeCell ref="B31:C31"/>
    <mergeCell ref="B25:C25"/>
    <mergeCell ref="B6:C6"/>
    <mergeCell ref="B11:C11"/>
    <mergeCell ref="B26:C26"/>
    <mergeCell ref="B23:C23"/>
    <mergeCell ref="B17:C17"/>
    <mergeCell ref="B14:C14"/>
    <mergeCell ref="B10:C10"/>
    <mergeCell ref="B16:C16"/>
    <mergeCell ref="B18:C18"/>
    <mergeCell ref="B19:C19"/>
    <mergeCell ref="K65:N65"/>
    <mergeCell ref="I62:N62"/>
    <mergeCell ref="I59:N59"/>
    <mergeCell ref="B40:N40"/>
    <mergeCell ref="B48:C48"/>
    <mergeCell ref="B42:C42"/>
    <mergeCell ref="B47:C47"/>
    <mergeCell ref="B43:C43"/>
    <mergeCell ref="B44:C44"/>
    <mergeCell ref="B39:C39"/>
    <mergeCell ref="B36:C36"/>
    <mergeCell ref="B20:C20"/>
    <mergeCell ref="B8:C8"/>
    <mergeCell ref="A1:N1"/>
    <mergeCell ref="A2:N2"/>
    <mergeCell ref="B5:C5"/>
    <mergeCell ref="B32:C32"/>
    <mergeCell ref="B24:C24"/>
    <mergeCell ref="B15:C15"/>
    <mergeCell ref="B28:C28"/>
    <mergeCell ref="B29:C29"/>
    <mergeCell ref="B22:N22"/>
    <mergeCell ref="B13:C13"/>
    <mergeCell ref="B12:C12"/>
    <mergeCell ref="B21:C2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NJ7RDX44JN7U-30-2276</_dlc_DocId>
    <_dlc_DocIdUrl xmlns="e36ace87-0e29-4d58-aa73-c4f4e323b34d">
      <Url>https://www.kpa.co.ke/_layouts/15/DocIdRedir.aspx?ID=NJ7RDX44JN7U-30-2276</Url>
      <Description>NJ7RDX44JN7U-30-2276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E8585683-B5E1-4823-9A20-1519D7557C5C}"/>
</file>

<file path=customXml/itemProps6.xml><?xml version="1.0" encoding="utf-8"?>
<ds:datastoreItem xmlns:ds="http://schemas.openxmlformats.org/officeDocument/2006/customXml" ds:itemID="{E55ED085-121F-4947-A24E-688BB0279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2022-08-02T05:02:20Z</cp:lastPrinted>
  <dcterms:created xsi:type="dcterms:W3CDTF">2000-08-08T10:38:00Z</dcterms:created>
  <dcterms:modified xsi:type="dcterms:W3CDTF">2022-08-02T08:28:42Z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c9835195-82c7-4e70-b73d-0aa080b2d8d9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