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5A7E037-02C9-43E8-94DD-7A4EEEF9B8C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<sst xmlns="http://schemas.openxmlformats.org/spreadsheetml/2006/main" count="379" uniqueCount="297">
  <si>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</si>
  <si>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</si>
  <si>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</si>
  <si>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</si>
  <si>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</si>
  <si>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</si>
  <si>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</si>
  <si>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</si>
  <si>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</si>
  <si>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</si>
  <si>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</si>
  <si>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</si>
  <si>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</si>
  <si>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</si>
  <si>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</si>
  <si>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</si>
  <si>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</si>
  <si>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</si>
  <si>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</si>
  <si>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</si>
  <si>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</si>
  <si>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</si>
  <si>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</si>
  <si>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</si>
  <si>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</si>
  <si>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</si>
  <si>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</si>
  <si>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</si>
  <si>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</si>
  <si>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</si>
  <si>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</si>
  <si>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</si>
  <si>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</si>
  <si>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</si>
  <si>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</si>
  <si>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</si>
  <si>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</si>
  <si>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</si>
  <si>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</si>
  <si>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</si>
  <si>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</si>
  <si>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</si>
  <si>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</si>
  <si>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</si>
  <si>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</si>
  <si>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</si>
  <si>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L 600F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</si>
  <si>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</si>
  <si>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</si>
  <si>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</si>
  <si>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</si>
  <si>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</si>
  <si>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</si>
  <si>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</si>
  <si>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D GASOIL @ KOT JETTY</t>
  </si>
  <si>
    <t>PIL</t>
  </si>
  <si>
    <t>OBJ</t>
  </si>
  <si>
    <t>13-07-22</t>
  </si>
  <si>
    <t>HLC</t>
  </si>
  <si>
    <t>MSC CALEDONIA II</t>
  </si>
  <si>
    <t>5LEI4</t>
  </si>
  <si>
    <t>MCAD-2022</t>
  </si>
  <si>
    <t>JM228A-JM230R</t>
  </si>
  <si>
    <t>01/01A</t>
  </si>
  <si>
    <t xml:space="preserve">         NIL</t>
  </si>
  <si>
    <t>ZEHRA 1</t>
  </si>
  <si>
    <t>A6E2026</t>
  </si>
  <si>
    <t>BFC</t>
  </si>
  <si>
    <t>L 290F/510MTS</t>
  </si>
  <si>
    <t>ZEHR-2022-0882</t>
  </si>
  <si>
    <t>EXP</t>
  </si>
  <si>
    <t xml:space="preserve">VOYAGE IN/OUT </t>
  </si>
  <si>
    <t xml:space="preserve">       VOYAGE IN/OUT</t>
  </si>
  <si>
    <t>L GEN CARGO.</t>
  </si>
  <si>
    <t>18-07-22</t>
  </si>
  <si>
    <t>BALTIMORE HIGHWAY</t>
  </si>
  <si>
    <t>3FWK5</t>
  </si>
  <si>
    <t>SRF</t>
  </si>
  <si>
    <t>BAHI-2022-0895</t>
  </si>
  <si>
    <t>129A-129E</t>
  </si>
  <si>
    <t>19-07-22</t>
  </si>
  <si>
    <t>MSC REGINA</t>
  </si>
  <si>
    <t>MSRG-2022-0866</t>
  </si>
  <si>
    <t>3FGF9</t>
  </si>
  <si>
    <t>OM229R/OM229R</t>
  </si>
  <si>
    <t>L 700F</t>
  </si>
  <si>
    <t>20-07-22</t>
  </si>
  <si>
    <t>GRAND COSMO</t>
  </si>
  <si>
    <t>3EDQ</t>
  </si>
  <si>
    <t>03/08/2022  0600</t>
  </si>
  <si>
    <t>EAC</t>
  </si>
  <si>
    <t>20-05-22</t>
  </si>
  <si>
    <t>ZAYAN</t>
  </si>
  <si>
    <t>5IM327</t>
  </si>
  <si>
    <t>BIA39/22</t>
  </si>
  <si>
    <t>BFL</t>
  </si>
  <si>
    <t>L BULK CEMENT</t>
  </si>
  <si>
    <t xml:space="preserve">CMA </t>
  </si>
  <si>
    <t xml:space="preserve">      NIL</t>
  </si>
  <si>
    <t>CMA CGM AFRICA ONE</t>
  </si>
  <si>
    <t>04GCQE1MA</t>
  </si>
  <si>
    <t>C6YR8</t>
  </si>
  <si>
    <t>22-07-22</t>
  </si>
  <si>
    <t>L 400F/800MTS</t>
  </si>
  <si>
    <t>KOTA MANIS</t>
  </si>
  <si>
    <t>9V9975</t>
  </si>
  <si>
    <t>KMNS0188W/KMNS0188E</t>
  </si>
  <si>
    <t>L 615F/1200MTS</t>
  </si>
  <si>
    <t>GRAND CHOICE</t>
  </si>
  <si>
    <t>3FDW9</t>
  </si>
  <si>
    <t>06/08/2022  0600</t>
  </si>
  <si>
    <t>JOLLY CRISTALLO</t>
  </si>
  <si>
    <t>ICQM</t>
  </si>
  <si>
    <t>MES</t>
  </si>
  <si>
    <t>29-06-22</t>
  </si>
  <si>
    <t>22180N</t>
  </si>
  <si>
    <t>L 105 F/200 MTS + D 1 M.VEH</t>
  </si>
  <si>
    <t>D BULK WHEAT@GBHL</t>
  </si>
  <si>
    <t>RUBY</t>
  </si>
  <si>
    <t>9HA3017</t>
  </si>
  <si>
    <t>ESL VICTORIA</t>
  </si>
  <si>
    <t>CQIB</t>
  </si>
  <si>
    <t>23-07-22</t>
  </si>
  <si>
    <t>JOLC-2022-0916</t>
  </si>
  <si>
    <t>0577-2022-0918</t>
  </si>
  <si>
    <t>MOMBASA EXPRESS</t>
  </si>
  <si>
    <t>D5EJ9</t>
  </si>
  <si>
    <t>2229S/ 2229N</t>
  </si>
  <si>
    <t>L 250F/650MTS</t>
  </si>
  <si>
    <t>MSC NICOLE</t>
  </si>
  <si>
    <t>H3QJ</t>
  </si>
  <si>
    <t>JX230A-JX231R</t>
  </si>
  <si>
    <t>MSNC-2022-0915</t>
  </si>
  <si>
    <t>KMNS-2022-0914</t>
  </si>
  <si>
    <t>24-07-22</t>
  </si>
  <si>
    <t xml:space="preserve">D STEEL PRODUCTS </t>
  </si>
  <si>
    <t>ARCH. MICHAEL</t>
  </si>
  <si>
    <t>V7A2888</t>
  </si>
  <si>
    <t>2252/2252B</t>
  </si>
  <si>
    <t>RBY-2022-0919</t>
  </si>
  <si>
    <t>CCAO-2022-0913</t>
  </si>
  <si>
    <t>25-07-22</t>
  </si>
  <si>
    <t>03/08/2022  0800</t>
  </si>
  <si>
    <t>ASIA INSPIRE</t>
  </si>
  <si>
    <t>9V5666</t>
  </si>
  <si>
    <t>D PALM OIL &amp; MBK WHRF</t>
  </si>
  <si>
    <t>EVER UTILE</t>
  </si>
  <si>
    <t>3FZA9</t>
  </si>
  <si>
    <t>07/08/2022  0800</t>
  </si>
  <si>
    <t>EVG</t>
  </si>
  <si>
    <t>170W-170E</t>
  </si>
  <si>
    <t>L 550F/1300MTS</t>
  </si>
  <si>
    <t>UTLE-2022</t>
  </si>
  <si>
    <t>D BULK FERT.</t>
  </si>
  <si>
    <t>26-07-22</t>
  </si>
  <si>
    <t>V7LGA</t>
  </si>
  <si>
    <t xml:space="preserve">ANANI </t>
  </si>
  <si>
    <t>CHCH-2022-0921</t>
  </si>
  <si>
    <t>04/08/2022  0600</t>
  </si>
  <si>
    <t>TAVISTOCK SQUARE</t>
  </si>
  <si>
    <t>D5TD6</t>
  </si>
  <si>
    <t>D BAGGED RICE</t>
  </si>
  <si>
    <t>DAMON</t>
  </si>
  <si>
    <t>V7YM4</t>
  </si>
  <si>
    <t>27-07-22</t>
  </si>
  <si>
    <t>OCEANA</t>
  </si>
  <si>
    <t>V2GK4</t>
  </si>
  <si>
    <t>893W/ 893S</t>
  </si>
  <si>
    <t>L 200F</t>
  </si>
  <si>
    <t>NANI-2022-0932</t>
  </si>
  <si>
    <t>RCL-2022-0922</t>
  </si>
  <si>
    <t>3951-2022-0926</t>
  </si>
  <si>
    <t>ASIR-2022-0933</t>
  </si>
  <si>
    <t>ANVIL POINT</t>
  </si>
  <si>
    <t>VQBR7</t>
  </si>
  <si>
    <t>STA</t>
  </si>
  <si>
    <t>D 14 C'NERS ,L  7 M.VEH &amp; 5 C'NERS</t>
  </si>
  <si>
    <t>BBG FOREVER</t>
  </si>
  <si>
    <t>VRRX2</t>
  </si>
  <si>
    <t>EACS</t>
  </si>
  <si>
    <t>28-07-22</t>
  </si>
  <si>
    <t xml:space="preserve">       27.07.2022  1300  ALPHA KIRAWIRA  65  5  SEC  L  30 T/S + 2 UNITS</t>
  </si>
  <si>
    <t>06/08/2022  0800</t>
  </si>
  <si>
    <t>06/08/2022  1600</t>
  </si>
  <si>
    <t>09/08/2022  0600</t>
  </si>
  <si>
    <t>03/08/2022  0900</t>
  </si>
  <si>
    <t>L 850F/1000MTS</t>
  </si>
  <si>
    <t>LANA</t>
  </si>
  <si>
    <t>D5BD7</t>
  </si>
  <si>
    <t>229S/232N</t>
  </si>
  <si>
    <t>10/08/2022  1000</t>
  </si>
  <si>
    <t>1553-2022-0946</t>
  </si>
  <si>
    <t>22201513-22201513B</t>
  </si>
  <si>
    <t>113-113A</t>
  </si>
  <si>
    <t>05/2022-05/2022A</t>
  </si>
  <si>
    <t>GFOR-2022-0940</t>
  </si>
  <si>
    <t>110-111</t>
  </si>
  <si>
    <t>FBV22555-FBV22555A</t>
  </si>
  <si>
    <t>TAVS-2022-0944</t>
  </si>
  <si>
    <t>22-22A</t>
  </si>
  <si>
    <t>2203-2203A</t>
  </si>
  <si>
    <t>EVC-2022-0943</t>
  </si>
  <si>
    <t>02226S-02226A</t>
  </si>
  <si>
    <t>29-07-22</t>
  </si>
  <si>
    <t>MSC GINA</t>
  </si>
  <si>
    <t>3FLY9</t>
  </si>
  <si>
    <t>JX231A/JX232R</t>
  </si>
  <si>
    <t>11/08/2022  0600</t>
  </si>
  <si>
    <t>MSC CHIARA</t>
  </si>
  <si>
    <t>H3RT</t>
  </si>
  <si>
    <t>L 300F</t>
  </si>
  <si>
    <t>OM230A\OM230A</t>
  </si>
  <si>
    <t>ZAYA-2022-0941</t>
  </si>
  <si>
    <t>MSCH-2022-0925</t>
  </si>
  <si>
    <t>DAMO-2022-0945</t>
  </si>
  <si>
    <t>DM-01/2022-DM-01/22D</t>
  </si>
  <si>
    <t>THORSTAR</t>
  </si>
  <si>
    <t>D5IX4</t>
  </si>
  <si>
    <t>189W-189E</t>
  </si>
  <si>
    <t>11/08/2022  1500</t>
  </si>
  <si>
    <t>30-07-22</t>
  </si>
  <si>
    <t>L 600F/1050MTS</t>
  </si>
  <si>
    <t>TT3-2022</t>
  </si>
  <si>
    <t>31-07-22</t>
  </si>
  <si>
    <t>V7FI7</t>
  </si>
  <si>
    <t>D BULK WHEAT@ GBHL NO.4</t>
  </si>
  <si>
    <t>NIKOLAS XL</t>
  </si>
  <si>
    <t>CELSIUS BRICKELL</t>
  </si>
  <si>
    <t>V7A4947</t>
  </si>
  <si>
    <t>13/08/2022  0600</t>
  </si>
  <si>
    <t>L 280F/1500MTS</t>
  </si>
  <si>
    <t>2205-2205A</t>
  </si>
  <si>
    <t>MARGARITA</t>
  </si>
  <si>
    <t>A8MM8</t>
  </si>
  <si>
    <t>07/08/2022  0600</t>
  </si>
  <si>
    <t>D GASOIL &amp; MOGAS @ KOT II JETTY</t>
  </si>
  <si>
    <t>5053-2022-0952</t>
  </si>
  <si>
    <t>ASXL-2022-0953</t>
  </si>
  <si>
    <t>111L-111LA</t>
  </si>
  <si>
    <t>027L-027LA</t>
  </si>
  <si>
    <t xml:space="preserve">         31.07.2022  2215  POINTIS  225  10  NSM  D  15000  LPG MIX @ AGOL</t>
  </si>
  <si>
    <t xml:space="preserve">     02.08.2022         HW       0654      3.0         HW            1905             3.1                   LW            0044        0.4              LW                1253                 0.7</t>
  </si>
  <si>
    <t>06/08/2022  0200</t>
  </si>
  <si>
    <t>06/08/2022  1400</t>
  </si>
  <si>
    <t>04/08/2022   0600</t>
  </si>
  <si>
    <t>229W/ 233E</t>
  </si>
  <si>
    <t>MSGN-2022-0924</t>
  </si>
  <si>
    <t>JOLLY PALLADIO</t>
  </si>
  <si>
    <t>IBHS</t>
  </si>
  <si>
    <t>22224S</t>
  </si>
  <si>
    <t>13/08/2022  1200</t>
  </si>
  <si>
    <t>01-08-22</t>
  </si>
  <si>
    <t>L 12 F/200 MTS + D 18 M.VEH</t>
  </si>
  <si>
    <t>05/08/2022  2100</t>
  </si>
  <si>
    <t>EVROPI</t>
  </si>
  <si>
    <t>3EWE4</t>
  </si>
  <si>
    <t>12/08/2022  0600</t>
  </si>
  <si>
    <t>THOR CALIBER</t>
  </si>
  <si>
    <t>9V8582</t>
  </si>
  <si>
    <t>2204/2204A</t>
  </si>
  <si>
    <t xml:space="preserve">                                                                                                                 SHIPS EXPECTED IN THE NEXT 14 DAYS FROM  02- AUGUST-2022      </t>
  </si>
  <si>
    <t xml:space="preserve">     03.08.2022         HW       0730      3.0         HW            1941             3.0                   LW            0115        0.5              LW                1330                 0.8</t>
  </si>
  <si>
    <t>02/08/2022  1500</t>
  </si>
  <si>
    <t>02/08/2022  1900</t>
  </si>
  <si>
    <t>QIAN DAO HU</t>
  </si>
  <si>
    <t>V7OM2</t>
  </si>
  <si>
    <t>22090-22090B</t>
  </si>
  <si>
    <t>08/08/2022  0600</t>
  </si>
  <si>
    <t>02-08-22</t>
  </si>
  <si>
    <t>THOR-2022</t>
  </si>
  <si>
    <t>EVRO-2022</t>
  </si>
  <si>
    <t>QIDA-2022</t>
  </si>
  <si>
    <t>MAERSK BROOKLYN</t>
  </si>
  <si>
    <t>OZDA2</t>
  </si>
  <si>
    <t>230S-233N</t>
  </si>
  <si>
    <t>819-2022-0958</t>
  </si>
  <si>
    <t>16/08/2022  0600</t>
  </si>
  <si>
    <t>L 1050F/1100MTS</t>
  </si>
  <si>
    <t>AS NORA</t>
  </si>
  <si>
    <t>V7IE7</t>
  </si>
  <si>
    <t>02SC8N1MA</t>
  </si>
  <si>
    <t>12/08/2022  2300</t>
  </si>
  <si>
    <t>JOPD-2022-0954</t>
  </si>
  <si>
    <t>TRAWIND DOLPHIN</t>
  </si>
  <si>
    <t>3EWW9</t>
  </si>
  <si>
    <t>003/22</t>
  </si>
  <si>
    <t>10/08/2022  0600</t>
  </si>
  <si>
    <t>LOT</t>
  </si>
  <si>
    <t>D WIRE RODS</t>
  </si>
  <si>
    <t>05/08/2022  1900</t>
  </si>
  <si>
    <t>05/08/2022  0200</t>
  </si>
  <si>
    <t>04/08/2022  0700</t>
  </si>
  <si>
    <t>03/08/2022  0700</t>
  </si>
  <si>
    <t>02/08/2022  2000</t>
  </si>
  <si>
    <t>82E-2022-0955</t>
  </si>
  <si>
    <t>U7U-2022-0957</t>
  </si>
  <si>
    <t>ANOR-2022-0959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</si>
</sst>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0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7"/>
  <sheetViews>
    <sheetView showGridLines="0" tabSelected="1" topLeftCell="A50" zoomScale="20" zoomScaleNormal="20" workbookViewId="0">
      <selection activeCell="H13" sqref="H13"/>
    </sheetView>
  </sheetViews>
  <sheetFormatPr defaultColWidth="20.7109375" defaultRowHeight="86.1" customHeight="1"/>
  <cols>
    <col min="1" max="1" width="127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190" t="s">
        <v>42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1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260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44789.469662384261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192" t="s">
        <v>3</v>
      </c>
      <c r="C5" s="193"/>
      <c r="D5" s="14" t="s">
        <v>4</v>
      </c>
      <c r="E5" s="15" t="s">
        <v>71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1" customHeight="1">
      <c r="A6" s="162" t="s">
        <v>120</v>
      </c>
      <c r="B6" s="187" t="s">
        <v>201</v>
      </c>
      <c r="C6" s="188"/>
      <c r="D6" s="28" t="s">
        <v>121</v>
      </c>
      <c r="E6" s="28" t="s">
        <v>202</v>
      </c>
      <c r="F6" s="131" t="s">
        <v>292</v>
      </c>
      <c r="G6" s="24">
        <v>179</v>
      </c>
      <c r="H6" s="164">
        <v>8.5</v>
      </c>
      <c r="I6" s="165" t="s">
        <v>67</v>
      </c>
      <c r="J6" s="165">
        <v>640</v>
      </c>
      <c r="K6" s="165">
        <v>800</v>
      </c>
      <c r="L6" s="165"/>
      <c r="M6" s="27" t="s">
        <v>122</v>
      </c>
      <c r="N6" s="26" t="s">
        <v>68</v>
      </c>
    </row>
    <row r="7" spans="1:462" s="12" customFormat="1" ht="81" customHeight="1">
      <c r="A7" s="162" t="s">
        <v>125</v>
      </c>
      <c r="B7" s="162" t="s">
        <v>170</v>
      </c>
      <c r="C7" s="163"/>
      <c r="D7" s="28" t="s">
        <v>126</v>
      </c>
      <c r="E7" s="28" t="s">
        <v>127</v>
      </c>
      <c r="F7" s="131" t="s">
        <v>291</v>
      </c>
      <c r="G7" s="24">
        <v>260</v>
      </c>
      <c r="H7" s="164">
        <v>12.1</v>
      </c>
      <c r="I7" s="165" t="s">
        <v>58</v>
      </c>
      <c r="J7" s="165">
        <v>3130</v>
      </c>
      <c r="K7" s="165">
        <v>900</v>
      </c>
      <c r="L7" s="165"/>
      <c r="M7" s="27" t="s">
        <v>122</v>
      </c>
      <c r="N7" s="26" t="s">
        <v>128</v>
      </c>
    </row>
    <row r="8" spans="1:462" s="12" customFormat="1" ht="79.5" customHeight="1">
      <c r="A8" s="156" t="s">
        <v>81</v>
      </c>
      <c r="B8" s="187" t="s">
        <v>82</v>
      </c>
      <c r="C8" s="188"/>
      <c r="D8" s="28" t="s">
        <v>83</v>
      </c>
      <c r="E8" s="28" t="s">
        <v>84</v>
      </c>
      <c r="F8" s="131" t="s">
        <v>290</v>
      </c>
      <c r="G8" s="24">
        <v>260</v>
      </c>
      <c r="H8" s="157">
        <v>12.5</v>
      </c>
      <c r="I8" s="158" t="s">
        <v>14</v>
      </c>
      <c r="J8" s="158">
        <v>500</v>
      </c>
      <c r="K8" s="165">
        <v>700</v>
      </c>
      <c r="L8" s="158"/>
      <c r="M8" s="27" t="s">
        <v>80</v>
      </c>
      <c r="N8" s="26" t="s">
        <v>85</v>
      </c>
    </row>
    <row r="9" spans="1:462" s="12" customFormat="1" ht="81" customHeight="1">
      <c r="A9" s="147" t="s">
        <v>59</v>
      </c>
      <c r="B9" s="187" t="s">
        <v>61</v>
      </c>
      <c r="C9" s="188"/>
      <c r="D9" s="28" t="s">
        <v>60</v>
      </c>
      <c r="E9" s="28" t="s">
        <v>62</v>
      </c>
      <c r="F9" s="131" t="s">
        <v>289</v>
      </c>
      <c r="G9" s="24">
        <v>188</v>
      </c>
      <c r="H9" s="149">
        <v>10.8</v>
      </c>
      <c r="I9" s="146" t="s">
        <v>14</v>
      </c>
      <c r="J9" s="146">
        <v>700</v>
      </c>
      <c r="K9" s="165">
        <v>600</v>
      </c>
      <c r="L9" s="146"/>
      <c r="M9" s="27" t="s">
        <v>57</v>
      </c>
      <c r="N9" s="26" t="s">
        <v>46</v>
      </c>
    </row>
    <row r="10" spans="1:462" s="12" customFormat="1" ht="79.5" customHeight="1">
      <c r="A10" s="162" t="s">
        <v>129</v>
      </c>
      <c r="B10" s="196" t="s">
        <v>132</v>
      </c>
      <c r="C10" s="197"/>
      <c r="D10" s="25" t="s">
        <v>130</v>
      </c>
      <c r="E10" s="29" t="s">
        <v>131</v>
      </c>
      <c r="F10" s="131" t="s">
        <v>242</v>
      </c>
      <c r="G10" s="24">
        <v>199</v>
      </c>
      <c r="H10" s="164">
        <v>12</v>
      </c>
      <c r="I10" s="165" t="s">
        <v>14</v>
      </c>
      <c r="J10" s="165">
        <v>700</v>
      </c>
      <c r="K10" s="165">
        <v>600</v>
      </c>
      <c r="L10" s="165"/>
      <c r="M10" s="27" t="s">
        <v>122</v>
      </c>
      <c r="N10" s="26" t="s">
        <v>46</v>
      </c>
    </row>
    <row r="11" spans="1:462" s="12" customFormat="1" ht="81" customHeight="1">
      <c r="A11" s="162" t="s">
        <v>99</v>
      </c>
      <c r="B11" s="187" t="s">
        <v>140</v>
      </c>
      <c r="C11" s="188"/>
      <c r="D11" s="28" t="s">
        <v>101</v>
      </c>
      <c r="E11" s="28" t="s">
        <v>100</v>
      </c>
      <c r="F11" s="131" t="s">
        <v>110</v>
      </c>
      <c r="G11" s="24">
        <v>228</v>
      </c>
      <c r="H11" s="164">
        <v>12</v>
      </c>
      <c r="I11" s="165" t="s">
        <v>97</v>
      </c>
      <c r="J11" s="165">
        <v>800</v>
      </c>
      <c r="K11" s="165">
        <v>1200</v>
      </c>
      <c r="L11" s="165"/>
      <c r="M11" s="27" t="s">
        <v>102</v>
      </c>
      <c r="N11" s="26" t="s">
        <v>103</v>
      </c>
    </row>
    <row r="12" spans="1:462" s="12" customFormat="1" ht="81" customHeight="1">
      <c r="A12" s="162" t="s">
        <v>104</v>
      </c>
      <c r="B12" s="187" t="s">
        <v>133</v>
      </c>
      <c r="C12" s="188"/>
      <c r="D12" s="28" t="s">
        <v>105</v>
      </c>
      <c r="E12" s="28" t="s">
        <v>106</v>
      </c>
      <c r="F12" s="131" t="s">
        <v>183</v>
      </c>
      <c r="G12" s="24">
        <v>223</v>
      </c>
      <c r="H12" s="164">
        <v>11</v>
      </c>
      <c r="I12" s="165" t="s">
        <v>55</v>
      </c>
      <c r="J12" s="165">
        <v>950</v>
      </c>
      <c r="K12" s="165">
        <v>1815</v>
      </c>
      <c r="L12" s="165"/>
      <c r="M12" s="27" t="s">
        <v>102</v>
      </c>
      <c r="N12" s="26" t="s">
        <v>107</v>
      </c>
    </row>
    <row r="13" spans="1:462" s="12" customFormat="1" ht="83.25" customHeight="1">
      <c r="A13" s="169" t="s">
        <v>208</v>
      </c>
      <c r="B13" s="196" t="s">
        <v>213</v>
      </c>
      <c r="C13" s="197"/>
      <c r="D13" s="25" t="s">
        <v>209</v>
      </c>
      <c r="E13" s="29" t="s">
        <v>211</v>
      </c>
      <c r="F13" s="131" t="s">
        <v>234</v>
      </c>
      <c r="G13" s="24">
        <v>199</v>
      </c>
      <c r="H13" s="170">
        <v>10.5</v>
      </c>
      <c r="I13" s="165" t="s">
        <v>14</v>
      </c>
      <c r="J13" s="165">
        <v>500</v>
      </c>
      <c r="K13" s="165">
        <v>300</v>
      </c>
      <c r="L13" s="165"/>
      <c r="M13" s="27" t="s">
        <v>203</v>
      </c>
      <c r="N13" s="26" t="s">
        <v>210</v>
      </c>
    </row>
    <row r="14" spans="1:462" s="12" customFormat="1" ht="77.25" customHeight="1">
      <c r="A14" s="162" t="s">
        <v>187</v>
      </c>
      <c r="B14" s="209" t="s">
        <v>294</v>
      </c>
      <c r="C14" s="188"/>
      <c r="D14" s="28" t="s">
        <v>188</v>
      </c>
      <c r="E14" s="28" t="s">
        <v>189</v>
      </c>
      <c r="F14" s="131" t="s">
        <v>148</v>
      </c>
      <c r="G14" s="24">
        <v>260</v>
      </c>
      <c r="H14" s="164">
        <v>12.5</v>
      </c>
      <c r="I14" s="165" t="s">
        <v>41</v>
      </c>
      <c r="J14" s="165">
        <v>1630</v>
      </c>
      <c r="K14" s="165">
        <v>1850</v>
      </c>
      <c r="L14" s="165"/>
      <c r="M14" s="27" t="s">
        <v>180</v>
      </c>
      <c r="N14" s="26" t="s">
        <v>186</v>
      </c>
    </row>
    <row r="15" spans="1:462" s="12" customFormat="1" ht="81" customHeight="1">
      <c r="A15" s="162" t="s">
        <v>146</v>
      </c>
      <c r="B15" s="187" t="s">
        <v>152</v>
      </c>
      <c r="C15" s="188"/>
      <c r="D15" s="28" t="s">
        <v>147</v>
      </c>
      <c r="E15" s="28" t="s">
        <v>150</v>
      </c>
      <c r="F15" s="131" t="s">
        <v>148</v>
      </c>
      <c r="G15" s="24">
        <v>285</v>
      </c>
      <c r="H15" s="164">
        <v>13</v>
      </c>
      <c r="I15" s="165" t="s">
        <v>149</v>
      </c>
      <c r="J15" s="165">
        <v>1700</v>
      </c>
      <c r="K15" s="165">
        <v>1850</v>
      </c>
      <c r="L15" s="165"/>
      <c r="M15" s="27" t="s">
        <v>141</v>
      </c>
      <c r="N15" s="26" t="s">
        <v>151</v>
      </c>
    </row>
    <row r="16" spans="1:462" s="12" customFormat="1" ht="81" customHeight="1">
      <c r="A16" s="162" t="s">
        <v>165</v>
      </c>
      <c r="B16" s="187"/>
      <c r="C16" s="188"/>
      <c r="D16" s="28" t="s">
        <v>166</v>
      </c>
      <c r="E16" s="28" t="s">
        <v>167</v>
      </c>
      <c r="F16" s="131" t="s">
        <v>190</v>
      </c>
      <c r="G16" s="24">
        <v>172</v>
      </c>
      <c r="H16" s="164">
        <v>8</v>
      </c>
      <c r="I16" s="165" t="s">
        <v>37</v>
      </c>
      <c r="J16" s="165">
        <v>400</v>
      </c>
      <c r="K16" s="165">
        <v>200</v>
      </c>
      <c r="L16" s="165"/>
      <c r="M16" s="27" t="s">
        <v>164</v>
      </c>
      <c r="N16" s="26" t="s">
        <v>168</v>
      </c>
    </row>
    <row r="17" spans="1:462" s="12" customFormat="1" ht="79.5" customHeight="1">
      <c r="A17" s="169" t="s">
        <v>204</v>
      </c>
      <c r="B17" s="207" t="s">
        <v>246</v>
      </c>
      <c r="C17" s="208"/>
      <c r="D17" s="165" t="s">
        <v>205</v>
      </c>
      <c r="E17" s="173" t="s">
        <v>206</v>
      </c>
      <c r="F17" s="131" t="s">
        <v>207</v>
      </c>
      <c r="G17" s="24">
        <v>260</v>
      </c>
      <c r="H17" s="170">
        <v>13</v>
      </c>
      <c r="I17" s="165" t="s">
        <v>14</v>
      </c>
      <c r="J17" s="25">
        <v>600</v>
      </c>
      <c r="K17" s="165">
        <v>600</v>
      </c>
      <c r="L17" s="165"/>
      <c r="M17" s="27" t="s">
        <v>203</v>
      </c>
      <c r="N17" s="26" t="s">
        <v>46</v>
      </c>
    </row>
    <row r="18" spans="1:462" s="12" customFormat="1" ht="81" customHeight="1">
      <c r="A18" s="171" t="s">
        <v>216</v>
      </c>
      <c r="B18" s="187" t="s">
        <v>222</v>
      </c>
      <c r="C18" s="188"/>
      <c r="D18" s="28" t="s">
        <v>217</v>
      </c>
      <c r="E18" s="28" t="s">
        <v>218</v>
      </c>
      <c r="F18" s="131" t="s">
        <v>219</v>
      </c>
      <c r="G18" s="24">
        <v>222</v>
      </c>
      <c r="H18" s="172">
        <v>12</v>
      </c>
      <c r="I18" s="165" t="s">
        <v>53</v>
      </c>
      <c r="J18" s="165">
        <v>1500</v>
      </c>
      <c r="K18" s="165">
        <v>1650</v>
      </c>
      <c r="L18" s="165"/>
      <c r="M18" s="27" t="s">
        <v>220</v>
      </c>
      <c r="N18" s="26" t="s">
        <v>221</v>
      </c>
    </row>
    <row r="19" spans="1:462" s="12" customFormat="1" ht="81" customHeight="1">
      <c r="A19" s="181" t="s">
        <v>278</v>
      </c>
      <c r="B19" s="187" t="s">
        <v>296</v>
      </c>
      <c r="C19" s="188"/>
      <c r="D19" s="28" t="s">
        <v>279</v>
      </c>
      <c r="E19" s="28" t="s">
        <v>280</v>
      </c>
      <c r="F19" s="131" t="s">
        <v>281</v>
      </c>
      <c r="G19" s="24">
        <v>228</v>
      </c>
      <c r="H19" s="182">
        <v>12</v>
      </c>
      <c r="I19" s="183" t="s">
        <v>97</v>
      </c>
      <c r="J19" s="183">
        <v>1000</v>
      </c>
      <c r="K19" s="183">
        <v>1200</v>
      </c>
      <c r="L19" s="183"/>
      <c r="M19" s="27" t="s">
        <v>268</v>
      </c>
      <c r="N19" s="26" t="s">
        <v>103</v>
      </c>
    </row>
    <row r="20" spans="1:462" s="12" customFormat="1" ht="81" customHeight="1">
      <c r="A20" s="174" t="s">
        <v>227</v>
      </c>
      <c r="B20" s="187" t="s">
        <v>295</v>
      </c>
      <c r="C20" s="188"/>
      <c r="D20" s="28" t="s">
        <v>228</v>
      </c>
      <c r="E20" s="28" t="s">
        <v>245</v>
      </c>
      <c r="F20" s="131" t="s">
        <v>229</v>
      </c>
      <c r="G20" s="24">
        <v>247</v>
      </c>
      <c r="H20" s="175">
        <v>12.5</v>
      </c>
      <c r="I20" s="176" t="s">
        <v>41</v>
      </c>
      <c r="J20" s="176">
        <v>1300</v>
      </c>
      <c r="K20" s="176">
        <v>1780</v>
      </c>
      <c r="L20" s="176"/>
      <c r="M20" s="27" t="s">
        <v>223</v>
      </c>
      <c r="N20" s="26" t="s">
        <v>230</v>
      </c>
    </row>
    <row r="21" spans="1:462" s="12" customFormat="1" ht="81" customHeight="1">
      <c r="A21" s="181" t="s">
        <v>272</v>
      </c>
      <c r="B21" s="187" t="s">
        <v>275</v>
      </c>
      <c r="C21" s="188"/>
      <c r="D21" s="28" t="s">
        <v>273</v>
      </c>
      <c r="E21" s="28" t="s">
        <v>274</v>
      </c>
      <c r="F21" s="131" t="s">
        <v>276</v>
      </c>
      <c r="G21" s="24">
        <v>294</v>
      </c>
      <c r="H21" s="182">
        <v>13.5</v>
      </c>
      <c r="I21" s="183" t="s">
        <v>41</v>
      </c>
      <c r="J21" s="183">
        <v>1430</v>
      </c>
      <c r="K21" s="183">
        <v>2150</v>
      </c>
      <c r="L21" s="183"/>
      <c r="M21" s="27" t="s">
        <v>268</v>
      </c>
      <c r="N21" s="26" t="s">
        <v>277</v>
      </c>
    </row>
    <row r="22" spans="1:462" s="128" customFormat="1" ht="77.25" customHeight="1">
      <c r="A22" s="120" t="s">
        <v>15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5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7"/>
      <c r="IT22" s="127"/>
      <c r="IU22" s="127"/>
      <c r="IV22" s="127"/>
      <c r="IW22" s="127"/>
      <c r="IX22" s="127"/>
      <c r="IY22" s="127"/>
      <c r="IZ22" s="127"/>
      <c r="JA22" s="127"/>
      <c r="JB22" s="127"/>
      <c r="JC22" s="127"/>
      <c r="JD22" s="127"/>
      <c r="JE22" s="127"/>
      <c r="JF22" s="127"/>
      <c r="JG22" s="127"/>
      <c r="JH22" s="127"/>
      <c r="JI22" s="127"/>
      <c r="JJ22" s="127"/>
      <c r="JK22" s="127"/>
      <c r="JL22" s="127"/>
      <c r="JM22" s="127"/>
      <c r="JN22" s="127"/>
      <c r="JO22" s="127"/>
      <c r="JP22" s="127"/>
      <c r="JQ22" s="127"/>
      <c r="JR22" s="127"/>
      <c r="JS22" s="127"/>
      <c r="JT22" s="127"/>
      <c r="JU22" s="127"/>
      <c r="JV22" s="127"/>
      <c r="JW22" s="127"/>
      <c r="JX22" s="127"/>
      <c r="JY22" s="127"/>
      <c r="JZ22" s="127"/>
      <c r="KA22" s="127"/>
      <c r="KB22" s="127"/>
      <c r="KC22" s="127"/>
      <c r="KD22" s="127"/>
      <c r="KE22" s="127"/>
      <c r="KF22" s="127"/>
      <c r="KG22" s="127"/>
      <c r="KH22" s="127"/>
      <c r="KI22" s="127"/>
      <c r="KJ22" s="127"/>
      <c r="KK22" s="127"/>
      <c r="KL22" s="127"/>
      <c r="KM22" s="127"/>
      <c r="KN22" s="127"/>
      <c r="KO22" s="127"/>
      <c r="KP22" s="127"/>
      <c r="KQ22" s="127"/>
      <c r="KR22" s="127"/>
      <c r="KS22" s="127"/>
      <c r="KT22" s="127"/>
      <c r="KU22" s="127"/>
      <c r="KV22" s="127"/>
      <c r="KW22" s="127"/>
      <c r="KX22" s="127"/>
      <c r="KY22" s="127"/>
      <c r="KZ22" s="127"/>
      <c r="LA22" s="127"/>
      <c r="LB22" s="127"/>
      <c r="LC22" s="127"/>
      <c r="LD22" s="127"/>
      <c r="LE22" s="127"/>
      <c r="LF22" s="127"/>
      <c r="LG22" s="127"/>
      <c r="LH22" s="127"/>
      <c r="LI22" s="127"/>
      <c r="LJ22" s="127"/>
      <c r="LK22" s="127"/>
      <c r="LL22" s="127"/>
      <c r="LM22" s="127"/>
      <c r="LN22" s="127"/>
      <c r="LO22" s="127"/>
      <c r="LP22" s="127"/>
      <c r="LQ22" s="127"/>
      <c r="LR22" s="127"/>
      <c r="LS22" s="127"/>
      <c r="LT22" s="127"/>
      <c r="LU22" s="127"/>
      <c r="LV22" s="127"/>
      <c r="LW22" s="127"/>
      <c r="LX22" s="127"/>
      <c r="LY22" s="127"/>
      <c r="LZ22" s="127"/>
      <c r="MA22" s="127"/>
      <c r="MB22" s="127"/>
      <c r="MC22" s="127"/>
      <c r="MD22" s="127"/>
      <c r="ME22" s="127"/>
      <c r="MF22" s="127"/>
      <c r="MG22" s="127"/>
      <c r="MH22" s="127"/>
      <c r="MI22" s="127"/>
      <c r="MJ22" s="127"/>
      <c r="MK22" s="127"/>
      <c r="ML22" s="127"/>
      <c r="MM22" s="127"/>
      <c r="MN22" s="127"/>
      <c r="MO22" s="127"/>
      <c r="MP22" s="127"/>
      <c r="MQ22" s="127"/>
      <c r="MR22" s="127"/>
      <c r="MS22" s="127"/>
      <c r="MT22" s="127"/>
      <c r="MU22" s="127"/>
      <c r="MV22" s="127"/>
      <c r="MW22" s="127"/>
      <c r="MX22" s="127"/>
      <c r="MY22" s="127"/>
      <c r="MZ22" s="127"/>
      <c r="NA22" s="127"/>
      <c r="NB22" s="127"/>
      <c r="NC22" s="127"/>
      <c r="ND22" s="127"/>
      <c r="NE22" s="127"/>
      <c r="NF22" s="127"/>
      <c r="NG22" s="127"/>
      <c r="NH22" s="127"/>
      <c r="NI22" s="127"/>
      <c r="NJ22" s="127"/>
      <c r="NK22" s="127"/>
      <c r="NL22" s="127"/>
      <c r="NM22" s="127"/>
      <c r="NN22" s="127"/>
      <c r="NO22" s="127"/>
      <c r="NP22" s="127"/>
      <c r="NQ22" s="127"/>
      <c r="NR22" s="127"/>
      <c r="NS22" s="127"/>
      <c r="NT22" s="127"/>
      <c r="NU22" s="127"/>
      <c r="NV22" s="127"/>
      <c r="NW22" s="127"/>
      <c r="NX22" s="127"/>
      <c r="NY22" s="127"/>
      <c r="NZ22" s="127"/>
      <c r="OA22" s="127"/>
      <c r="OB22" s="127"/>
      <c r="OC22" s="127"/>
      <c r="OD22" s="127"/>
      <c r="OE22" s="127"/>
      <c r="OF22" s="127"/>
      <c r="OG22" s="127"/>
      <c r="OH22" s="127"/>
      <c r="OI22" s="127"/>
      <c r="OJ22" s="127"/>
      <c r="OK22" s="127"/>
      <c r="OL22" s="127"/>
      <c r="OM22" s="127"/>
      <c r="ON22" s="127"/>
      <c r="OO22" s="127"/>
      <c r="OP22" s="127"/>
      <c r="OQ22" s="127"/>
      <c r="OR22" s="127"/>
      <c r="OS22" s="127"/>
      <c r="OT22" s="127"/>
      <c r="OU22" s="127"/>
      <c r="OV22" s="127"/>
      <c r="OW22" s="127"/>
      <c r="OX22" s="127"/>
      <c r="OY22" s="127"/>
      <c r="OZ22" s="127"/>
      <c r="PA22" s="127"/>
      <c r="PB22" s="127"/>
      <c r="PC22" s="127"/>
      <c r="PD22" s="127"/>
      <c r="PE22" s="127"/>
      <c r="PF22" s="127"/>
      <c r="PG22" s="127"/>
      <c r="PH22" s="127"/>
      <c r="PI22" s="127"/>
      <c r="PJ22" s="127"/>
      <c r="PK22" s="127"/>
      <c r="PL22" s="127"/>
      <c r="PM22" s="127"/>
      <c r="PN22" s="127"/>
      <c r="PO22" s="127"/>
      <c r="PP22" s="127"/>
      <c r="PQ22" s="127"/>
      <c r="PR22" s="127"/>
      <c r="PS22" s="127"/>
      <c r="PT22" s="127"/>
      <c r="PU22" s="127"/>
      <c r="PV22" s="127"/>
      <c r="PW22" s="127"/>
      <c r="PX22" s="127"/>
      <c r="PY22" s="127"/>
      <c r="PZ22" s="127"/>
      <c r="QA22" s="127"/>
      <c r="QB22" s="127"/>
      <c r="QC22" s="127"/>
      <c r="QD22" s="127"/>
      <c r="QE22" s="127"/>
      <c r="QF22" s="127"/>
      <c r="QG22" s="127"/>
      <c r="QH22" s="127"/>
      <c r="QI22" s="127"/>
      <c r="QJ22" s="127"/>
      <c r="QK22" s="127"/>
      <c r="QL22" s="127"/>
      <c r="QM22" s="127"/>
      <c r="QN22" s="127"/>
      <c r="QO22" s="127"/>
      <c r="QP22" s="127"/>
      <c r="QQ22" s="127"/>
      <c r="QR22" s="127"/>
      <c r="QS22" s="127"/>
      <c r="QT22" s="127"/>
    </row>
    <row r="23" spans="1:462" s="12" customFormat="1" ht="81" customHeight="1">
      <c r="A23" s="13" t="s">
        <v>2</v>
      </c>
      <c r="B23" s="192" t="s">
        <v>3</v>
      </c>
      <c r="C23" s="206"/>
      <c r="D23" s="30" t="s">
        <v>4</v>
      </c>
      <c r="E23" s="15" t="s">
        <v>71</v>
      </c>
      <c r="F23" s="16" t="s">
        <v>5</v>
      </c>
      <c r="G23" s="17" t="s">
        <v>6</v>
      </c>
      <c r="H23" s="18" t="s">
        <v>7</v>
      </c>
      <c r="I23" s="18" t="s">
        <v>8</v>
      </c>
      <c r="J23" s="18" t="s">
        <v>9</v>
      </c>
      <c r="K23" s="18" t="s">
        <v>10</v>
      </c>
      <c r="L23" s="18" t="s">
        <v>11</v>
      </c>
      <c r="M23" s="19" t="s">
        <v>12</v>
      </c>
      <c r="N23" s="20" t="s">
        <v>13</v>
      </c>
    </row>
    <row r="24" spans="1:462" s="12" customFormat="1" ht="81" customHeight="1">
      <c r="A24" s="162" t="s">
        <v>111</v>
      </c>
      <c r="B24" s="187" t="s">
        <v>123</v>
      </c>
      <c r="C24" s="188"/>
      <c r="D24" s="28" t="s">
        <v>112</v>
      </c>
      <c r="E24" s="28" t="s">
        <v>115</v>
      </c>
      <c r="F24" s="131" t="s">
        <v>293</v>
      </c>
      <c r="G24" s="24">
        <v>239</v>
      </c>
      <c r="H24" s="164">
        <v>10.199999999999999</v>
      </c>
      <c r="I24" s="165" t="s">
        <v>113</v>
      </c>
      <c r="J24" s="165">
        <v>305</v>
      </c>
      <c r="K24" s="165">
        <v>305</v>
      </c>
      <c r="L24" s="165"/>
      <c r="M24" s="27" t="s">
        <v>114</v>
      </c>
      <c r="N24" s="26" t="s">
        <v>116</v>
      </c>
    </row>
    <row r="25" spans="1:462" s="12" customFormat="1" ht="84.75" customHeight="1">
      <c r="A25" s="168" t="s">
        <v>173</v>
      </c>
      <c r="B25" s="187" t="s">
        <v>191</v>
      </c>
      <c r="C25" s="188"/>
      <c r="D25" s="28" t="s">
        <v>174</v>
      </c>
      <c r="E25" s="29" t="s">
        <v>192</v>
      </c>
      <c r="F25" s="131" t="s">
        <v>89</v>
      </c>
      <c r="G25" s="24">
        <v>193</v>
      </c>
      <c r="H25" s="164">
        <v>6.1</v>
      </c>
      <c r="I25" s="165" t="s">
        <v>175</v>
      </c>
      <c r="J25" s="165">
        <v>14</v>
      </c>
      <c r="K25" s="165">
        <v>12</v>
      </c>
      <c r="L25" s="165"/>
      <c r="M25" s="27" t="s">
        <v>164</v>
      </c>
      <c r="N25" s="26" t="s">
        <v>176</v>
      </c>
    </row>
    <row r="26" spans="1:462" s="12" customFormat="1" ht="81" customHeight="1">
      <c r="A26" s="162" t="s">
        <v>177</v>
      </c>
      <c r="B26" s="187" t="s">
        <v>195</v>
      </c>
      <c r="C26" s="188"/>
      <c r="D26" s="28" t="s">
        <v>178</v>
      </c>
      <c r="E26" s="28" t="s">
        <v>231</v>
      </c>
      <c r="F26" s="131" t="s">
        <v>292</v>
      </c>
      <c r="G26" s="24">
        <v>200</v>
      </c>
      <c r="H26" s="164">
        <v>8.6</v>
      </c>
      <c r="I26" s="165" t="s">
        <v>179</v>
      </c>
      <c r="J26" s="165">
        <v>28239</v>
      </c>
      <c r="K26" s="165">
        <v>0</v>
      </c>
      <c r="L26" s="165"/>
      <c r="M26" s="27" t="s">
        <v>180</v>
      </c>
      <c r="N26" s="26" t="s">
        <v>135</v>
      </c>
    </row>
    <row r="27" spans="1:462" s="12" customFormat="1" ht="81" customHeight="1">
      <c r="A27" s="162" t="s">
        <v>136</v>
      </c>
      <c r="B27" s="162" t="s">
        <v>157</v>
      </c>
      <c r="C27" s="163"/>
      <c r="D27" s="28" t="s">
        <v>137</v>
      </c>
      <c r="E27" s="28" t="s">
        <v>138</v>
      </c>
      <c r="F27" s="131" t="s">
        <v>185</v>
      </c>
      <c r="G27" s="24">
        <v>200</v>
      </c>
      <c r="H27" s="164">
        <v>9</v>
      </c>
      <c r="I27" s="165" t="s">
        <v>37</v>
      </c>
      <c r="J27" s="165">
        <v>22000</v>
      </c>
      <c r="K27" s="165">
        <v>0</v>
      </c>
      <c r="L27" s="165"/>
      <c r="M27" s="27" t="s">
        <v>134</v>
      </c>
      <c r="N27" s="26" t="s">
        <v>135</v>
      </c>
    </row>
    <row r="28" spans="1:462" s="12" customFormat="1" ht="81" customHeight="1">
      <c r="A28" s="153" t="s">
        <v>75</v>
      </c>
      <c r="B28" s="187" t="s">
        <v>78</v>
      </c>
      <c r="C28" s="188"/>
      <c r="D28" s="28" t="s">
        <v>76</v>
      </c>
      <c r="E28" s="28" t="s">
        <v>79</v>
      </c>
      <c r="F28" s="131" t="s">
        <v>158</v>
      </c>
      <c r="G28" s="24">
        <v>180</v>
      </c>
      <c r="H28" s="155">
        <v>8</v>
      </c>
      <c r="I28" s="154" t="s">
        <v>77</v>
      </c>
      <c r="J28" s="154">
        <v>839</v>
      </c>
      <c r="K28" s="165">
        <v>0</v>
      </c>
      <c r="L28" s="154"/>
      <c r="M28" s="27" t="s">
        <v>74</v>
      </c>
      <c r="N28" s="26" t="s">
        <v>36</v>
      </c>
    </row>
    <row r="29" spans="1:462" s="12" customFormat="1" ht="81" customHeight="1">
      <c r="A29" s="159" t="s">
        <v>87</v>
      </c>
      <c r="B29" s="187" t="s">
        <v>171</v>
      </c>
      <c r="C29" s="188"/>
      <c r="D29" s="28" t="s">
        <v>88</v>
      </c>
      <c r="E29" s="28" t="s">
        <v>193</v>
      </c>
      <c r="F29" s="131" t="s">
        <v>291</v>
      </c>
      <c r="G29" s="24">
        <v>200</v>
      </c>
      <c r="H29" s="161">
        <v>8.5</v>
      </c>
      <c r="I29" s="160" t="s">
        <v>90</v>
      </c>
      <c r="J29" s="160">
        <v>700</v>
      </c>
      <c r="K29" s="165">
        <v>0</v>
      </c>
      <c r="L29" s="160"/>
      <c r="M29" s="27" t="s">
        <v>91</v>
      </c>
      <c r="N29" s="26" t="s">
        <v>36</v>
      </c>
    </row>
    <row r="30" spans="1:462" s="12" customFormat="1" ht="81" customHeight="1">
      <c r="A30" s="162" t="s">
        <v>118</v>
      </c>
      <c r="B30" s="187" t="s">
        <v>139</v>
      </c>
      <c r="C30" s="188"/>
      <c r="D30" s="28" t="s">
        <v>119</v>
      </c>
      <c r="E30" s="28" t="s">
        <v>194</v>
      </c>
      <c r="F30" s="131" t="s">
        <v>253</v>
      </c>
      <c r="G30" s="24">
        <v>183</v>
      </c>
      <c r="H30" s="164">
        <v>10.5</v>
      </c>
      <c r="I30" s="165" t="s">
        <v>56</v>
      </c>
      <c r="J30" s="165">
        <v>33975</v>
      </c>
      <c r="K30" s="165">
        <v>0</v>
      </c>
      <c r="L30" s="165"/>
      <c r="M30" s="27" t="s">
        <v>102</v>
      </c>
      <c r="N30" s="26" t="s">
        <v>117</v>
      </c>
    </row>
    <row r="31" spans="1:462" s="12" customFormat="1" ht="81" customHeight="1">
      <c r="A31" s="162" t="s">
        <v>162</v>
      </c>
      <c r="B31" s="187" t="s">
        <v>214</v>
      </c>
      <c r="C31" s="188"/>
      <c r="D31" s="28" t="s">
        <v>163</v>
      </c>
      <c r="E31" s="28" t="s">
        <v>215</v>
      </c>
      <c r="F31" s="131" t="s">
        <v>182</v>
      </c>
      <c r="G31" s="24">
        <v>200</v>
      </c>
      <c r="H31" s="164">
        <v>11.5</v>
      </c>
      <c r="I31" s="165" t="s">
        <v>70</v>
      </c>
      <c r="J31" s="165">
        <v>49353</v>
      </c>
      <c r="K31" s="165">
        <v>0</v>
      </c>
      <c r="L31" s="165"/>
      <c r="M31" s="27" t="s">
        <v>154</v>
      </c>
      <c r="N31" s="26" t="s">
        <v>161</v>
      </c>
    </row>
    <row r="32" spans="1:462" s="12" customFormat="1" ht="81" customHeight="1">
      <c r="A32" s="162" t="s">
        <v>108</v>
      </c>
      <c r="B32" s="187" t="s">
        <v>124</v>
      </c>
      <c r="C32" s="188"/>
      <c r="D32" s="28" t="s">
        <v>109</v>
      </c>
      <c r="E32" s="166" t="s">
        <v>196</v>
      </c>
      <c r="F32" s="131" t="s">
        <v>243</v>
      </c>
      <c r="G32" s="24">
        <v>180</v>
      </c>
      <c r="H32" s="164">
        <v>8.5</v>
      </c>
      <c r="I32" s="165" t="s">
        <v>53</v>
      </c>
      <c r="J32" s="165">
        <v>2205</v>
      </c>
      <c r="K32" s="165">
        <v>0</v>
      </c>
      <c r="L32" s="165"/>
      <c r="M32" s="27" t="s">
        <v>102</v>
      </c>
      <c r="N32" s="26" t="s">
        <v>36</v>
      </c>
    </row>
    <row r="33" spans="1:462" s="12" customFormat="1" ht="81" customHeight="1">
      <c r="A33" s="179" t="s">
        <v>264</v>
      </c>
      <c r="B33" s="187" t="s">
        <v>271</v>
      </c>
      <c r="C33" s="188"/>
      <c r="D33" s="28" t="s">
        <v>265</v>
      </c>
      <c r="E33" s="166" t="s">
        <v>266</v>
      </c>
      <c r="F33" s="131" t="s">
        <v>267</v>
      </c>
      <c r="G33" s="24">
        <v>200</v>
      </c>
      <c r="H33" s="180">
        <v>9</v>
      </c>
      <c r="I33" s="176" t="s">
        <v>37</v>
      </c>
      <c r="J33" s="176">
        <v>23020</v>
      </c>
      <c r="K33" s="176">
        <v>0</v>
      </c>
      <c r="L33" s="176"/>
      <c r="M33" s="27" t="s">
        <v>268</v>
      </c>
      <c r="N33" s="26" t="s">
        <v>135</v>
      </c>
    </row>
    <row r="34" spans="1:462" s="12" customFormat="1" ht="81" customHeight="1">
      <c r="A34" s="162" t="s">
        <v>156</v>
      </c>
      <c r="B34" s="187" t="s">
        <v>169</v>
      </c>
      <c r="C34" s="188"/>
      <c r="D34" s="28" t="s">
        <v>155</v>
      </c>
      <c r="E34" s="28" t="s">
        <v>197</v>
      </c>
      <c r="F34" s="131" t="s">
        <v>184</v>
      </c>
      <c r="G34" s="24">
        <v>200</v>
      </c>
      <c r="H34" s="164">
        <v>9.8000000000000007</v>
      </c>
      <c r="I34" s="165" t="s">
        <v>47</v>
      </c>
      <c r="J34" s="165">
        <v>12223</v>
      </c>
      <c r="K34" s="165">
        <v>0</v>
      </c>
      <c r="L34" s="165"/>
      <c r="M34" s="27" t="s">
        <v>154</v>
      </c>
      <c r="N34" s="26" t="s">
        <v>153</v>
      </c>
    </row>
    <row r="35" spans="1:462" s="12" customFormat="1" ht="81" customHeight="1">
      <c r="A35" s="185" t="s">
        <v>283</v>
      </c>
      <c r="B35" s="185"/>
      <c r="C35" s="186"/>
      <c r="D35" s="28" t="s">
        <v>284</v>
      </c>
      <c r="E35" s="28" t="s">
        <v>285</v>
      </c>
      <c r="F35" s="131" t="s">
        <v>286</v>
      </c>
      <c r="G35" s="24">
        <v>180</v>
      </c>
      <c r="H35" s="184">
        <v>8</v>
      </c>
      <c r="I35" s="183" t="s">
        <v>287</v>
      </c>
      <c r="J35" s="183">
        <v>10238</v>
      </c>
      <c r="K35" s="183">
        <v>0</v>
      </c>
      <c r="L35" s="183"/>
      <c r="M35" s="27" t="s">
        <v>268</v>
      </c>
      <c r="N35" s="26" t="s">
        <v>288</v>
      </c>
    </row>
    <row r="36" spans="1:462" s="12" customFormat="1" ht="81" customHeight="1">
      <c r="A36" s="174" t="s">
        <v>226</v>
      </c>
      <c r="B36" s="187" t="s">
        <v>237</v>
      </c>
      <c r="C36" s="188"/>
      <c r="D36" s="28" t="s">
        <v>224</v>
      </c>
      <c r="E36" s="166" t="s">
        <v>239</v>
      </c>
      <c r="F36" s="131" t="s">
        <v>207</v>
      </c>
      <c r="G36" s="24">
        <v>228.9</v>
      </c>
      <c r="H36" s="175">
        <v>10.5</v>
      </c>
      <c r="I36" s="176" t="s">
        <v>43</v>
      </c>
      <c r="J36" s="176">
        <v>45000</v>
      </c>
      <c r="K36" s="176">
        <v>0</v>
      </c>
      <c r="L36" s="176"/>
      <c r="M36" s="27" t="s">
        <v>223</v>
      </c>
      <c r="N36" s="26" t="s">
        <v>225</v>
      </c>
    </row>
    <row r="37" spans="1:462" s="12" customFormat="1" ht="81" customHeight="1">
      <c r="A37" s="177" t="s">
        <v>254</v>
      </c>
      <c r="B37" s="187" t="s">
        <v>270</v>
      </c>
      <c r="C37" s="188"/>
      <c r="D37" s="28" t="s">
        <v>255</v>
      </c>
      <c r="E37" s="166" t="s">
        <v>63</v>
      </c>
      <c r="F37" s="131" t="s">
        <v>256</v>
      </c>
      <c r="G37" s="24">
        <v>190</v>
      </c>
      <c r="H37" s="178">
        <v>10.5</v>
      </c>
      <c r="I37" s="176" t="s">
        <v>47</v>
      </c>
      <c r="J37" s="176">
        <v>40550</v>
      </c>
      <c r="K37" s="176">
        <v>0</v>
      </c>
      <c r="L37" s="176"/>
      <c r="M37" s="27" t="s">
        <v>251</v>
      </c>
      <c r="N37" s="26" t="s">
        <v>153</v>
      </c>
    </row>
    <row r="38" spans="1:462" s="12" customFormat="1" ht="81" customHeight="1">
      <c r="A38" s="177" t="s">
        <v>257</v>
      </c>
      <c r="B38" s="187" t="s">
        <v>269</v>
      </c>
      <c r="C38" s="188"/>
      <c r="D38" s="28" t="s">
        <v>258</v>
      </c>
      <c r="E38" s="166" t="s">
        <v>259</v>
      </c>
      <c r="F38" s="131" t="s">
        <v>229</v>
      </c>
      <c r="G38" s="24">
        <v>190</v>
      </c>
      <c r="H38" s="178">
        <v>10.3</v>
      </c>
      <c r="I38" s="176" t="s">
        <v>47</v>
      </c>
      <c r="J38" s="176">
        <v>8450</v>
      </c>
      <c r="K38" s="176">
        <v>0</v>
      </c>
      <c r="L38" s="176"/>
      <c r="M38" s="27" t="s">
        <v>251</v>
      </c>
      <c r="N38" s="26" t="s">
        <v>153</v>
      </c>
    </row>
    <row r="39" spans="1:462" s="12" customFormat="1" ht="81" customHeight="1">
      <c r="A39" s="177" t="s">
        <v>247</v>
      </c>
      <c r="B39" s="187" t="s">
        <v>282</v>
      </c>
      <c r="C39" s="188"/>
      <c r="D39" s="28" t="s">
        <v>248</v>
      </c>
      <c r="E39" s="28" t="s">
        <v>249</v>
      </c>
      <c r="F39" s="131" t="s">
        <v>250</v>
      </c>
      <c r="G39" s="24">
        <v>240</v>
      </c>
      <c r="H39" s="178">
        <v>10.199999999999999</v>
      </c>
      <c r="I39" s="176" t="s">
        <v>113</v>
      </c>
      <c r="J39" s="176">
        <v>399</v>
      </c>
      <c r="K39" s="176">
        <v>212</v>
      </c>
      <c r="L39" s="176"/>
      <c r="M39" s="27" t="s">
        <v>251</v>
      </c>
      <c r="N39" s="26" t="s">
        <v>252</v>
      </c>
    </row>
    <row r="40" spans="1:462" s="21" customFormat="1" ht="77.25" customHeight="1">
      <c r="A40" s="31" t="s">
        <v>39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3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107"/>
      <c r="IT40" s="107"/>
      <c r="IU40" s="107"/>
      <c r="IV40" s="107"/>
      <c r="IW40" s="107"/>
      <c r="IX40" s="107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7"/>
      <c r="NJ40" s="107"/>
      <c r="NK40" s="107"/>
      <c r="NL40" s="107"/>
      <c r="NM40" s="107"/>
      <c r="NN40" s="107"/>
      <c r="NO40" s="107"/>
      <c r="NP40" s="107"/>
      <c r="NQ40" s="107"/>
      <c r="NR40" s="107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</row>
    <row r="41" spans="1:462" s="12" customFormat="1" ht="81" customHeight="1">
      <c r="A41" s="32" t="s">
        <v>21</v>
      </c>
      <c r="B41" s="33" t="s">
        <v>22</v>
      </c>
      <c r="C41" s="34"/>
      <c r="D41" s="35" t="s">
        <v>16</v>
      </c>
      <c r="E41" s="36" t="s">
        <v>72</v>
      </c>
      <c r="F41" s="35" t="s">
        <v>17</v>
      </c>
      <c r="G41" s="35" t="s">
        <v>23</v>
      </c>
      <c r="H41" s="35" t="s">
        <v>7</v>
      </c>
      <c r="I41" s="35" t="s">
        <v>18</v>
      </c>
      <c r="J41" s="35" t="s">
        <v>24</v>
      </c>
      <c r="K41" s="35" t="s">
        <v>25</v>
      </c>
      <c r="L41" s="37"/>
      <c r="M41" s="38" t="s">
        <v>12</v>
      </c>
      <c r="N41" s="39" t="s">
        <v>13</v>
      </c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  <c r="IV41" s="106"/>
      <c r="IW41" s="106"/>
      <c r="IX41" s="106"/>
      <c r="IY41" s="106"/>
      <c r="IZ41" s="106"/>
      <c r="JA41" s="106"/>
      <c r="JB41" s="106"/>
      <c r="JC41" s="106"/>
      <c r="JD41" s="106"/>
      <c r="JE41" s="106"/>
      <c r="JF41" s="106"/>
      <c r="JG41" s="106"/>
      <c r="JH41" s="106"/>
      <c r="JI41" s="106"/>
      <c r="JJ41" s="106"/>
      <c r="JK41" s="106"/>
      <c r="JL41" s="106"/>
      <c r="JM41" s="106"/>
      <c r="JN41" s="106"/>
      <c r="JO41" s="106"/>
      <c r="JP41" s="106"/>
      <c r="JQ41" s="106"/>
      <c r="JR41" s="106"/>
      <c r="JS41" s="106"/>
      <c r="JT41" s="106"/>
      <c r="JU41" s="106"/>
      <c r="JV41" s="106"/>
      <c r="JW41" s="106"/>
      <c r="JX41" s="106"/>
      <c r="JY41" s="106"/>
      <c r="JZ41" s="106"/>
      <c r="KA41" s="106"/>
      <c r="KB41" s="106"/>
      <c r="KC41" s="106"/>
      <c r="KD41" s="106"/>
      <c r="KE41" s="106"/>
      <c r="KF41" s="106"/>
      <c r="KG41" s="106"/>
      <c r="KH41" s="106"/>
      <c r="KI41" s="106"/>
      <c r="KJ41" s="106"/>
      <c r="KK41" s="106"/>
      <c r="KL41" s="106"/>
      <c r="KM41" s="106"/>
      <c r="KN41" s="106"/>
      <c r="KO41" s="106"/>
      <c r="KP41" s="106"/>
      <c r="KQ41" s="106"/>
      <c r="KR41" s="106"/>
      <c r="KS41" s="106"/>
      <c r="KT41" s="106"/>
      <c r="KU41" s="106"/>
      <c r="KV41" s="106"/>
      <c r="KW41" s="106"/>
      <c r="KX41" s="106"/>
      <c r="KY41" s="106"/>
      <c r="KZ41" s="106"/>
      <c r="LA41" s="106"/>
      <c r="LB41" s="106"/>
      <c r="LC41" s="106"/>
      <c r="LD41" s="106"/>
      <c r="LE41" s="106"/>
      <c r="LF41" s="106"/>
      <c r="LG41" s="106"/>
      <c r="LH41" s="106"/>
      <c r="LI41" s="106"/>
      <c r="LJ41" s="106"/>
      <c r="LK41" s="106"/>
      <c r="LL41" s="106"/>
      <c r="LM41" s="106"/>
      <c r="LN41" s="106"/>
      <c r="LO41" s="106"/>
      <c r="LP41" s="106"/>
      <c r="LQ41" s="106"/>
      <c r="LR41" s="106"/>
      <c r="LS41" s="106"/>
      <c r="LT41" s="106"/>
      <c r="LU41" s="106"/>
      <c r="LV41" s="106"/>
      <c r="LW41" s="106"/>
      <c r="LX41" s="106"/>
      <c r="LY41" s="106"/>
      <c r="LZ41" s="106"/>
      <c r="MA41" s="106"/>
      <c r="MB41" s="106"/>
      <c r="MC41" s="106"/>
      <c r="MD41" s="106"/>
      <c r="ME41" s="106"/>
      <c r="MF41" s="106"/>
      <c r="MG41" s="106"/>
      <c r="MH41" s="106"/>
      <c r="MI41" s="106"/>
      <c r="MJ41" s="106"/>
      <c r="MK41" s="106"/>
      <c r="ML41" s="106"/>
      <c r="MM41" s="106"/>
      <c r="MN41" s="106"/>
      <c r="MO41" s="106"/>
      <c r="MP41" s="106"/>
      <c r="MQ41" s="106"/>
      <c r="MR41" s="106"/>
      <c r="MS41" s="106"/>
      <c r="MT41" s="106"/>
      <c r="MU41" s="106"/>
      <c r="MV41" s="106"/>
      <c r="MW41" s="106"/>
      <c r="MX41" s="106"/>
      <c r="MY41" s="106"/>
      <c r="MZ41" s="106"/>
      <c r="NA41" s="106"/>
      <c r="NB41" s="106"/>
      <c r="NC41" s="106"/>
      <c r="ND41" s="106"/>
      <c r="NE41" s="106"/>
      <c r="NF41" s="106"/>
      <c r="NG41" s="106"/>
      <c r="NH41" s="106"/>
      <c r="NI41" s="106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6"/>
      <c r="NX41" s="106"/>
      <c r="NY41" s="106"/>
      <c r="NZ41" s="106"/>
      <c r="OA41" s="106"/>
      <c r="OB41" s="106"/>
      <c r="OC41" s="106"/>
      <c r="OD41" s="106"/>
      <c r="OE41" s="106"/>
      <c r="OF41" s="106"/>
      <c r="OG41" s="106"/>
      <c r="OH41" s="106"/>
      <c r="OI41" s="106"/>
      <c r="OJ41" s="106"/>
      <c r="OK41" s="106"/>
      <c r="OL41" s="106"/>
      <c r="OM41" s="106"/>
      <c r="ON41" s="106"/>
      <c r="OO41" s="106"/>
      <c r="OP41" s="106"/>
      <c r="OQ41" s="106"/>
      <c r="OR41" s="106"/>
      <c r="OS41" s="106"/>
      <c r="OT41" s="106"/>
      <c r="OU41" s="106"/>
      <c r="OV41" s="106"/>
      <c r="OW41" s="106"/>
      <c r="OX41" s="106"/>
      <c r="OY41" s="106"/>
      <c r="OZ41" s="106"/>
      <c r="PA41" s="106"/>
      <c r="PB41" s="106"/>
      <c r="PC41" s="106"/>
      <c r="PD41" s="106"/>
      <c r="PE41" s="106"/>
      <c r="PF41" s="106"/>
      <c r="PG41" s="106"/>
      <c r="PH41" s="106"/>
      <c r="PI41" s="106"/>
      <c r="PJ41" s="106"/>
      <c r="PK41" s="106"/>
      <c r="PL41" s="106"/>
      <c r="PM41" s="106"/>
      <c r="PN41" s="106"/>
      <c r="PO41" s="106"/>
      <c r="PP41" s="106"/>
      <c r="PQ41" s="106"/>
      <c r="PR41" s="106"/>
      <c r="PS41" s="106"/>
      <c r="PT41" s="106"/>
      <c r="PU41" s="106"/>
      <c r="PV41" s="106"/>
      <c r="PW41" s="106"/>
      <c r="PX41" s="106"/>
      <c r="PY41" s="106"/>
      <c r="PZ41" s="106"/>
      <c r="QA41" s="106"/>
      <c r="QB41" s="106"/>
      <c r="QC41" s="106"/>
      <c r="QD41" s="106"/>
      <c r="QE41" s="106"/>
      <c r="QF41" s="106"/>
      <c r="QG41" s="106"/>
      <c r="QH41" s="106"/>
      <c r="QI41" s="106"/>
      <c r="QJ41" s="106"/>
      <c r="QK41" s="106"/>
      <c r="QL41" s="106"/>
      <c r="QM41" s="106"/>
      <c r="QN41" s="106"/>
      <c r="QO41" s="106"/>
      <c r="QP41" s="106"/>
      <c r="QQ41" s="106"/>
      <c r="QR41" s="106"/>
      <c r="QS41" s="106"/>
      <c r="QT41" s="106"/>
    </row>
    <row r="42" spans="1:462" s="143" customFormat="1" ht="81" customHeight="1">
      <c r="A42" s="150" t="s">
        <v>159</v>
      </c>
      <c r="B42" s="204" t="s">
        <v>198</v>
      </c>
      <c r="C42" s="205"/>
      <c r="D42" s="151" t="s">
        <v>160</v>
      </c>
      <c r="E42" s="152" t="s">
        <v>199</v>
      </c>
      <c r="F42" s="136" t="s">
        <v>89</v>
      </c>
      <c r="G42" s="138">
        <v>250</v>
      </c>
      <c r="H42" s="139">
        <v>13.25</v>
      </c>
      <c r="I42" s="137" t="s">
        <v>43</v>
      </c>
      <c r="J42" s="137">
        <v>86000</v>
      </c>
      <c r="K42" s="137">
        <v>0</v>
      </c>
      <c r="L42" s="137"/>
      <c r="M42" s="140" t="s">
        <v>141</v>
      </c>
      <c r="N42" s="26" t="s">
        <v>54</v>
      </c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</row>
    <row r="43" spans="1:462" s="143" customFormat="1" ht="81" customHeight="1">
      <c r="A43" s="150" t="s">
        <v>143</v>
      </c>
      <c r="B43" s="204" t="s">
        <v>172</v>
      </c>
      <c r="C43" s="205"/>
      <c r="D43" s="167" t="s">
        <v>144</v>
      </c>
      <c r="E43" s="152" t="s">
        <v>200</v>
      </c>
      <c r="F43" s="136" t="s">
        <v>142</v>
      </c>
      <c r="G43" s="138">
        <v>180</v>
      </c>
      <c r="H43" s="139">
        <v>9.8000000000000007</v>
      </c>
      <c r="I43" s="137" t="s">
        <v>43</v>
      </c>
      <c r="J43" s="137">
        <v>10000</v>
      </c>
      <c r="K43" s="137">
        <v>0</v>
      </c>
      <c r="L43" s="137"/>
      <c r="M43" s="140" t="s">
        <v>141</v>
      </c>
      <c r="N43" s="141" t="s">
        <v>145</v>
      </c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</row>
    <row r="44" spans="1:462" s="143" customFormat="1" ht="81" customHeight="1">
      <c r="A44" s="150" t="s">
        <v>232</v>
      </c>
      <c r="B44" s="204" t="s">
        <v>236</v>
      </c>
      <c r="C44" s="205"/>
      <c r="D44" s="151" t="s">
        <v>233</v>
      </c>
      <c r="E44" s="152" t="s">
        <v>238</v>
      </c>
      <c r="F44" s="136" t="s">
        <v>234</v>
      </c>
      <c r="G44" s="138">
        <v>228</v>
      </c>
      <c r="H44" s="139">
        <v>13.25</v>
      </c>
      <c r="I44" s="137" t="s">
        <v>43</v>
      </c>
      <c r="J44" s="137">
        <v>64000</v>
      </c>
      <c r="K44" s="137">
        <v>0</v>
      </c>
      <c r="L44" s="137"/>
      <c r="M44" s="140" t="s">
        <v>223</v>
      </c>
      <c r="N44" s="26" t="s">
        <v>235</v>
      </c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</row>
    <row r="45" spans="1:462" s="54" customFormat="1" ht="89.25" customHeight="1">
      <c r="A45" s="41" t="s">
        <v>26</v>
      </c>
      <c r="B45" s="42"/>
      <c r="C45" s="43"/>
      <c r="D45" s="8"/>
      <c r="E45" s="44" t="s">
        <v>27</v>
      </c>
      <c r="F45" s="9"/>
      <c r="G45" s="45"/>
      <c r="H45" s="9"/>
      <c r="I45" s="9"/>
      <c r="J45" s="46"/>
      <c r="K45" s="9"/>
      <c r="L45" s="10"/>
      <c r="M45" s="10"/>
      <c r="N45" s="47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117"/>
      <c r="IT45" s="117"/>
      <c r="IU45" s="117"/>
      <c r="IV45" s="117"/>
      <c r="IW45" s="117"/>
      <c r="IX45" s="117"/>
      <c r="IY45" s="117"/>
      <c r="IZ45" s="117"/>
      <c r="JA45" s="117"/>
      <c r="JB45" s="117"/>
      <c r="JC45" s="117"/>
      <c r="JD45" s="117"/>
      <c r="JE45" s="117"/>
      <c r="JF45" s="117"/>
      <c r="JG45" s="117"/>
      <c r="JH45" s="117"/>
      <c r="JI45" s="117"/>
      <c r="JJ45" s="117"/>
      <c r="JK45" s="117"/>
      <c r="JL45" s="117"/>
      <c r="JM45" s="117"/>
      <c r="JN45" s="117"/>
      <c r="JO45" s="117"/>
      <c r="JP45" s="117"/>
      <c r="JQ45" s="117"/>
      <c r="JR45" s="117"/>
      <c r="JS45" s="117"/>
      <c r="JT45" s="117"/>
      <c r="JU45" s="117"/>
      <c r="JV45" s="117"/>
      <c r="JW45" s="117"/>
      <c r="JX45" s="117"/>
      <c r="JY45" s="117"/>
      <c r="JZ45" s="117"/>
      <c r="KA45" s="117"/>
      <c r="KB45" s="117"/>
      <c r="KC45" s="117"/>
      <c r="KD45" s="117"/>
      <c r="KE45" s="117"/>
      <c r="KF45" s="117"/>
      <c r="KG45" s="117"/>
      <c r="KH45" s="117"/>
      <c r="KI45" s="117"/>
      <c r="KJ45" s="117"/>
      <c r="KK45" s="117"/>
      <c r="KL45" s="117"/>
      <c r="KM45" s="117"/>
      <c r="KN45" s="117"/>
      <c r="KO45" s="117"/>
      <c r="KP45" s="117"/>
      <c r="KQ45" s="117"/>
      <c r="KR45" s="117"/>
      <c r="KS45" s="117"/>
      <c r="KT45" s="117"/>
      <c r="KU45" s="117"/>
      <c r="KV45" s="117"/>
      <c r="KW45" s="117"/>
      <c r="KX45" s="117"/>
      <c r="KY45" s="117"/>
      <c r="KZ45" s="117"/>
      <c r="LA45" s="117"/>
      <c r="LB45" s="117"/>
      <c r="LC45" s="117"/>
      <c r="LD45" s="117"/>
      <c r="LE45" s="117"/>
      <c r="LF45" s="117"/>
      <c r="LG45" s="117"/>
      <c r="LH45" s="117"/>
      <c r="LI45" s="117"/>
      <c r="LJ45" s="117"/>
      <c r="LK45" s="117"/>
      <c r="LL45" s="117"/>
      <c r="LM45" s="117"/>
      <c r="LN45" s="117"/>
      <c r="LO45" s="117"/>
      <c r="LP45" s="117"/>
      <c r="LQ45" s="117"/>
      <c r="LR45" s="117"/>
      <c r="LS45" s="117"/>
      <c r="LT45" s="117"/>
      <c r="LU45" s="117"/>
      <c r="LV45" s="117"/>
      <c r="LW45" s="117"/>
      <c r="LX45" s="117"/>
      <c r="LY45" s="117"/>
      <c r="LZ45" s="117"/>
      <c r="MA45" s="117"/>
      <c r="MB45" s="117"/>
      <c r="MC45" s="117"/>
      <c r="MD45" s="117"/>
      <c r="ME45" s="117"/>
      <c r="MF45" s="117"/>
      <c r="MG45" s="117"/>
      <c r="MH45" s="117"/>
      <c r="MI45" s="117"/>
      <c r="MJ45" s="117"/>
      <c r="MK45" s="117"/>
      <c r="ML45" s="117"/>
      <c r="MM45" s="117"/>
      <c r="MN45" s="117"/>
      <c r="MO45" s="117"/>
      <c r="MP45" s="117"/>
      <c r="MQ45" s="117"/>
      <c r="MR45" s="117"/>
      <c r="MS45" s="117"/>
      <c r="MT45" s="117"/>
      <c r="MU45" s="117"/>
      <c r="MV45" s="117"/>
      <c r="MW45" s="117"/>
      <c r="MX45" s="117"/>
      <c r="MY45" s="117"/>
      <c r="MZ45" s="117"/>
      <c r="NA45" s="117"/>
      <c r="NB45" s="117"/>
      <c r="NC45" s="117"/>
      <c r="ND45" s="117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7"/>
      <c r="NX45" s="117"/>
      <c r="NY45" s="117"/>
      <c r="NZ45" s="117"/>
      <c r="OA45" s="117"/>
      <c r="OB45" s="117"/>
      <c r="OC45" s="117"/>
      <c r="OD45" s="117"/>
      <c r="OE45" s="117"/>
      <c r="OF45" s="117"/>
      <c r="OG45" s="117"/>
      <c r="OH45" s="117"/>
      <c r="OI45" s="117"/>
      <c r="OJ45" s="117"/>
      <c r="OK45" s="117"/>
      <c r="OL45" s="117"/>
      <c r="OM45" s="117"/>
      <c r="ON45" s="117"/>
      <c r="OO45" s="117"/>
      <c r="OP45" s="117"/>
      <c r="OQ45" s="117"/>
      <c r="OR45" s="117"/>
      <c r="OS45" s="117"/>
      <c r="OT45" s="117"/>
      <c r="OU45" s="117"/>
      <c r="OV45" s="117"/>
      <c r="OW45" s="117"/>
      <c r="OX45" s="117"/>
      <c r="OY45" s="117"/>
      <c r="OZ45" s="117"/>
      <c r="PA45" s="117"/>
      <c r="PB45" s="117"/>
      <c r="PC45" s="117"/>
      <c r="PD45" s="117"/>
      <c r="PE45" s="117"/>
      <c r="PF45" s="117"/>
      <c r="PG45" s="117"/>
      <c r="PH45" s="117"/>
      <c r="PI45" s="117"/>
      <c r="PJ45" s="117"/>
      <c r="PK45" s="117"/>
      <c r="PL45" s="117"/>
      <c r="PM45" s="117"/>
      <c r="PN45" s="117"/>
      <c r="PO45" s="117"/>
      <c r="PP45" s="117"/>
      <c r="PQ45" s="117"/>
      <c r="PR45" s="117"/>
      <c r="PS45" s="117"/>
      <c r="PT45" s="117"/>
      <c r="PU45" s="117"/>
      <c r="PV45" s="117"/>
      <c r="PW45" s="117"/>
      <c r="PX45" s="117"/>
      <c r="PY45" s="117"/>
      <c r="PZ45" s="117"/>
      <c r="QA45" s="117"/>
      <c r="QB45" s="117"/>
      <c r="QC45" s="117"/>
      <c r="QD45" s="117"/>
      <c r="QE45" s="117"/>
      <c r="QF45" s="117"/>
      <c r="QG45" s="117"/>
      <c r="QH45" s="117"/>
      <c r="QI45" s="117"/>
      <c r="QJ45" s="117"/>
      <c r="QK45" s="117"/>
      <c r="QL45" s="117"/>
      <c r="QM45" s="117"/>
      <c r="QN45" s="117"/>
      <c r="QO45" s="117"/>
      <c r="QP45" s="117"/>
      <c r="QQ45" s="117"/>
      <c r="QR45" s="117"/>
      <c r="QS45" s="117"/>
      <c r="QT45" s="117"/>
    </row>
    <row r="46" spans="1:462" s="53" customFormat="1" ht="93" customHeight="1">
      <c r="A46" s="39" t="s">
        <v>28</v>
      </c>
      <c r="B46" s="48" t="s">
        <v>22</v>
      </c>
      <c r="C46" s="49"/>
      <c r="D46" s="35" t="s">
        <v>16</v>
      </c>
      <c r="E46" s="36" t="s">
        <v>72</v>
      </c>
      <c r="F46" s="35" t="s">
        <v>17</v>
      </c>
      <c r="G46" s="35" t="s">
        <v>23</v>
      </c>
      <c r="H46" s="35" t="s">
        <v>7</v>
      </c>
      <c r="I46" s="35" t="s">
        <v>18</v>
      </c>
      <c r="J46" s="35" t="s">
        <v>24</v>
      </c>
      <c r="K46" s="35" t="s">
        <v>25</v>
      </c>
      <c r="L46" s="18" t="s">
        <v>19</v>
      </c>
      <c r="M46" s="50" t="s">
        <v>12</v>
      </c>
      <c r="N46" s="18" t="s">
        <v>13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143" customFormat="1" ht="81" customHeight="1">
      <c r="A47" s="150" t="s">
        <v>92</v>
      </c>
      <c r="B47" s="204" t="s">
        <v>212</v>
      </c>
      <c r="C47" s="205"/>
      <c r="D47" s="151" t="s">
        <v>93</v>
      </c>
      <c r="E47" s="152" t="s">
        <v>94</v>
      </c>
      <c r="F47" s="136" t="s">
        <v>262</v>
      </c>
      <c r="G47" s="138">
        <v>35</v>
      </c>
      <c r="H47" s="139">
        <v>4.8</v>
      </c>
      <c r="I47" s="137" t="s">
        <v>95</v>
      </c>
      <c r="J47" s="137">
        <v>0</v>
      </c>
      <c r="K47" s="137">
        <v>400</v>
      </c>
      <c r="L47" s="137"/>
      <c r="M47" s="140" t="s">
        <v>86</v>
      </c>
      <c r="N47" s="141" t="s">
        <v>96</v>
      </c>
    </row>
    <row r="48" spans="1:462" s="53" customFormat="1" ht="89.25" customHeight="1">
      <c r="A48" s="31" t="s">
        <v>49</v>
      </c>
      <c r="B48" s="187" t="s">
        <v>51</v>
      </c>
      <c r="C48" s="188"/>
      <c r="D48" s="28" t="s">
        <v>48</v>
      </c>
      <c r="E48" s="28" t="s">
        <v>52</v>
      </c>
      <c r="F48" s="23" t="s">
        <v>263</v>
      </c>
      <c r="G48" s="24">
        <v>30</v>
      </c>
      <c r="H48" s="145">
        <v>6</v>
      </c>
      <c r="I48" s="144" t="s">
        <v>44</v>
      </c>
      <c r="J48" s="144">
        <v>481</v>
      </c>
      <c r="K48" s="165">
        <v>0</v>
      </c>
      <c r="L48" s="144"/>
      <c r="M48" s="27" t="s">
        <v>45</v>
      </c>
      <c r="N48" s="26" t="s">
        <v>50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89.25" customHeight="1">
      <c r="A49" s="10" t="s">
        <v>65</v>
      </c>
      <c r="B49" s="147" t="s">
        <v>69</v>
      </c>
      <c r="C49" s="148"/>
      <c r="D49" s="28" t="s">
        <v>66</v>
      </c>
      <c r="E49" s="28" t="s">
        <v>63</v>
      </c>
      <c r="F49" s="23" t="s">
        <v>244</v>
      </c>
      <c r="G49" s="24">
        <v>91</v>
      </c>
      <c r="H49" s="149">
        <v>5</v>
      </c>
      <c r="I49" s="146" t="s">
        <v>47</v>
      </c>
      <c r="J49" s="146">
        <v>0</v>
      </c>
      <c r="K49" s="165">
        <v>1583</v>
      </c>
      <c r="L49" s="146"/>
      <c r="M49" s="140" t="s">
        <v>57</v>
      </c>
      <c r="N49" s="26" t="s">
        <v>73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</row>
    <row r="50" spans="1:462" s="64" customFormat="1" ht="92.25" customHeight="1">
      <c r="A50" s="56" t="s">
        <v>29</v>
      </c>
      <c r="B50" s="57"/>
      <c r="C50" s="58"/>
      <c r="D50" s="58"/>
      <c r="E50" s="58"/>
      <c r="F50" s="58"/>
      <c r="G50" s="59"/>
      <c r="H50" s="59"/>
      <c r="I50" s="59"/>
      <c r="J50" s="59"/>
      <c r="K50" s="59"/>
      <c r="L50" s="60"/>
      <c r="M50" s="61"/>
      <c r="N50" s="62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</row>
    <row r="51" spans="1:462" s="125" customFormat="1" ht="93" customHeight="1">
      <c r="A51" s="65" t="s">
        <v>241</v>
      </c>
      <c r="B51" s="64"/>
      <c r="C51" s="64"/>
      <c r="D51" s="64"/>
      <c r="E51" s="64"/>
      <c r="F51" s="64"/>
      <c r="G51" s="66"/>
      <c r="H51" s="64"/>
      <c r="I51" s="64"/>
      <c r="J51" s="64"/>
      <c r="K51" s="132"/>
      <c r="L51" s="64"/>
      <c r="M51" s="64"/>
      <c r="N51" s="67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4"/>
      <c r="FL51" s="124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124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4"/>
      <c r="HD51" s="124"/>
      <c r="HE51" s="124"/>
      <c r="HF51" s="124"/>
      <c r="HG51" s="124"/>
      <c r="HH51" s="124"/>
      <c r="HI51" s="124"/>
      <c r="HJ51" s="124"/>
      <c r="HK51" s="124"/>
      <c r="HL51" s="124"/>
      <c r="HM51" s="124"/>
      <c r="HN51" s="124"/>
      <c r="HO51" s="124"/>
      <c r="HP51" s="124"/>
      <c r="HQ51" s="124"/>
      <c r="HR51" s="124"/>
      <c r="HS51" s="124"/>
      <c r="HT51" s="124"/>
      <c r="HU51" s="124"/>
      <c r="HV51" s="124"/>
      <c r="HW51" s="124"/>
      <c r="HX51" s="124"/>
      <c r="HY51" s="124"/>
      <c r="HZ51" s="124"/>
      <c r="IA51" s="124"/>
      <c r="IB51" s="124"/>
      <c r="IC51" s="124"/>
      <c r="ID51" s="124"/>
      <c r="IE51" s="124"/>
      <c r="IF51" s="124"/>
      <c r="IG51" s="124"/>
      <c r="IH51" s="124"/>
      <c r="II51" s="124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  <c r="IU51" s="124"/>
      <c r="IV51" s="124"/>
      <c r="IW51" s="124"/>
      <c r="IX51" s="124"/>
      <c r="IY51" s="124"/>
      <c r="IZ51" s="124"/>
      <c r="JA51" s="124"/>
      <c r="JB51" s="124"/>
      <c r="JC51" s="124"/>
      <c r="JD51" s="124"/>
      <c r="JE51" s="124"/>
      <c r="JF51" s="124"/>
      <c r="JG51" s="124"/>
      <c r="JH51" s="124"/>
      <c r="JI51" s="124"/>
      <c r="JJ51" s="124"/>
      <c r="JK51" s="124"/>
      <c r="JL51" s="124"/>
      <c r="JM51" s="124"/>
      <c r="JN51" s="124"/>
      <c r="JO51" s="124"/>
      <c r="JP51" s="124"/>
      <c r="JQ51" s="124"/>
      <c r="JR51" s="124"/>
      <c r="JS51" s="124"/>
      <c r="JT51" s="124"/>
      <c r="JU51" s="124"/>
      <c r="JV51" s="124"/>
      <c r="JW51" s="124"/>
      <c r="JX51" s="124"/>
      <c r="JY51" s="124"/>
      <c r="JZ51" s="124"/>
      <c r="KA51" s="124"/>
      <c r="KB51" s="124"/>
      <c r="KC51" s="124"/>
      <c r="KD51" s="124"/>
      <c r="KE51" s="124"/>
      <c r="KF51" s="124"/>
      <c r="KG51" s="124"/>
      <c r="KH51" s="124"/>
      <c r="KI51" s="124"/>
      <c r="KJ51" s="124"/>
      <c r="KK51" s="124"/>
      <c r="KL51" s="124"/>
      <c r="KM51" s="124"/>
      <c r="KN51" s="124"/>
      <c r="KO51" s="124"/>
      <c r="KP51" s="124"/>
      <c r="KQ51" s="124"/>
      <c r="KR51" s="124"/>
      <c r="KS51" s="124"/>
      <c r="KT51" s="124"/>
      <c r="KU51" s="124"/>
      <c r="KV51" s="124"/>
      <c r="KW51" s="124"/>
      <c r="KX51" s="124"/>
      <c r="KY51" s="124"/>
      <c r="KZ51" s="124"/>
      <c r="LA51" s="124"/>
      <c r="LB51" s="124"/>
      <c r="LC51" s="124"/>
      <c r="LD51" s="124"/>
      <c r="LE51" s="124"/>
      <c r="LF51" s="124"/>
      <c r="LG51" s="124"/>
      <c r="LH51" s="124"/>
      <c r="LI51" s="124"/>
      <c r="LJ51" s="124"/>
      <c r="LK51" s="124"/>
      <c r="LL51" s="124"/>
      <c r="LM51" s="124"/>
      <c r="LN51" s="124"/>
      <c r="LO51" s="124"/>
      <c r="LP51" s="124"/>
      <c r="LQ51" s="124"/>
      <c r="LR51" s="124"/>
      <c r="LS51" s="124"/>
      <c r="LT51" s="124"/>
      <c r="LU51" s="124"/>
      <c r="LV51" s="124"/>
      <c r="LW51" s="124"/>
      <c r="LX51" s="124"/>
      <c r="LY51" s="124"/>
      <c r="LZ51" s="124"/>
      <c r="MA51" s="124"/>
      <c r="MB51" s="124"/>
      <c r="MC51" s="124"/>
      <c r="MD51" s="124"/>
      <c r="ME51" s="124"/>
      <c r="MF51" s="124"/>
      <c r="MG51" s="124"/>
      <c r="MH51" s="124"/>
      <c r="MI51" s="124"/>
      <c r="MJ51" s="124"/>
      <c r="MK51" s="124"/>
      <c r="ML51" s="124"/>
      <c r="MM51" s="124"/>
      <c r="MN51" s="124"/>
      <c r="MO51" s="124"/>
      <c r="MP51" s="124"/>
      <c r="MQ51" s="124"/>
      <c r="MR51" s="124"/>
      <c r="MS51" s="124"/>
      <c r="MT51" s="124"/>
      <c r="MU51" s="124"/>
      <c r="MV51" s="124"/>
      <c r="MW51" s="124"/>
      <c r="MX51" s="124"/>
      <c r="MY51" s="124"/>
      <c r="MZ51" s="124"/>
      <c r="NA51" s="124"/>
      <c r="NB51" s="124"/>
      <c r="NC51" s="124"/>
      <c r="ND51" s="124"/>
      <c r="NE51" s="124"/>
      <c r="NF51" s="124"/>
      <c r="NG51" s="124"/>
      <c r="NH51" s="124"/>
      <c r="NI51" s="124"/>
      <c r="NJ51" s="124"/>
      <c r="NK51" s="124"/>
      <c r="NL51" s="124"/>
      <c r="NM51" s="124"/>
      <c r="NN51" s="124"/>
      <c r="NO51" s="124"/>
      <c r="NP51" s="124"/>
      <c r="NQ51" s="124"/>
      <c r="NR51" s="124"/>
      <c r="NS51" s="124"/>
      <c r="NT51" s="124"/>
      <c r="NU51" s="124"/>
      <c r="NV51" s="124"/>
      <c r="NW51" s="124"/>
      <c r="NX51" s="124"/>
      <c r="NY51" s="124"/>
      <c r="NZ51" s="124"/>
      <c r="OA51" s="124"/>
      <c r="OB51" s="124"/>
      <c r="OC51" s="124"/>
      <c r="OD51" s="124"/>
      <c r="OE51" s="124"/>
      <c r="OF51" s="124"/>
      <c r="OG51" s="124"/>
      <c r="OH51" s="124"/>
      <c r="OI51" s="124"/>
      <c r="OJ51" s="124"/>
      <c r="OK51" s="124"/>
      <c r="OL51" s="124"/>
      <c r="OM51" s="124"/>
      <c r="ON51" s="124"/>
      <c r="OO51" s="124"/>
      <c r="OP51" s="124"/>
      <c r="OQ51" s="124"/>
      <c r="OR51" s="124"/>
      <c r="OS51" s="124"/>
      <c r="OT51" s="124"/>
      <c r="OU51" s="124"/>
      <c r="OV51" s="124"/>
      <c r="OW51" s="124"/>
      <c r="OX51" s="124"/>
      <c r="OY51" s="124"/>
      <c r="OZ51" s="124"/>
      <c r="PA51" s="124"/>
      <c r="PB51" s="124"/>
      <c r="PC51" s="124"/>
      <c r="PD51" s="124"/>
      <c r="PE51" s="124"/>
      <c r="PF51" s="124"/>
      <c r="PG51" s="124"/>
      <c r="PH51" s="124"/>
      <c r="PI51" s="124"/>
      <c r="PJ51" s="124"/>
      <c r="PK51" s="124"/>
      <c r="PL51" s="124"/>
      <c r="PM51" s="124"/>
      <c r="PN51" s="124"/>
      <c r="PO51" s="124"/>
      <c r="PP51" s="124"/>
      <c r="PQ51" s="124"/>
      <c r="PR51" s="124"/>
      <c r="PS51" s="124"/>
      <c r="PT51" s="124"/>
      <c r="PU51" s="124"/>
      <c r="PV51" s="124"/>
      <c r="PW51" s="124"/>
      <c r="PX51" s="124"/>
      <c r="PY51" s="124"/>
      <c r="PZ51" s="124"/>
      <c r="QA51" s="124"/>
      <c r="QB51" s="124"/>
      <c r="QC51" s="124"/>
      <c r="QD51" s="124"/>
      <c r="QE51" s="124"/>
      <c r="QF51" s="124"/>
      <c r="QG51" s="124"/>
      <c r="QH51" s="124"/>
      <c r="QI51" s="124"/>
      <c r="QJ51" s="124"/>
      <c r="QK51" s="124"/>
      <c r="QL51" s="124"/>
      <c r="QM51" s="124"/>
      <c r="QN51" s="124"/>
      <c r="QO51" s="124"/>
      <c r="QP51" s="124"/>
      <c r="QQ51" s="124"/>
      <c r="QR51" s="124"/>
      <c r="QS51" s="124"/>
      <c r="QT51" s="124"/>
    </row>
    <row r="52" spans="1:462" s="125" customFormat="1" ht="93" customHeight="1">
      <c r="A52" s="65" t="s">
        <v>261</v>
      </c>
      <c r="B52" s="64"/>
      <c r="C52" s="64"/>
      <c r="D52" s="64"/>
      <c r="E52" s="64"/>
      <c r="F52" s="64"/>
      <c r="G52" s="66"/>
      <c r="H52" s="64"/>
      <c r="I52" s="64"/>
      <c r="J52" s="64"/>
      <c r="K52" s="132"/>
      <c r="L52" s="64"/>
      <c r="M52" s="64"/>
      <c r="N52" s="67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4"/>
      <c r="NJ52" s="124"/>
      <c r="NK52" s="124"/>
      <c r="NL52" s="124"/>
      <c r="NM52" s="124"/>
      <c r="NN52" s="124"/>
      <c r="NO52" s="124"/>
      <c r="NP52" s="124"/>
      <c r="NQ52" s="124"/>
      <c r="NR52" s="124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</row>
    <row r="53" spans="1:462" s="77" customFormat="1" ht="60">
      <c r="A53" s="129" t="s">
        <v>30</v>
      </c>
      <c r="B53" s="10"/>
      <c r="C53" s="130"/>
      <c r="D53" s="121"/>
      <c r="E53" s="121"/>
      <c r="F53" s="121"/>
      <c r="G53" s="122"/>
      <c r="H53" s="121"/>
      <c r="I53" s="121"/>
      <c r="J53" s="121"/>
      <c r="K53" s="121"/>
      <c r="L53" s="121"/>
      <c r="M53" s="121"/>
      <c r="N53" s="123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11"/>
      <c r="EC53" s="111"/>
      <c r="ED53" s="111"/>
      <c r="EE53" s="111"/>
      <c r="EF53" s="111"/>
      <c r="EG53" s="111"/>
      <c r="EH53" s="111"/>
      <c r="EI53" s="111"/>
      <c r="EJ53" s="111"/>
      <c r="EK53" s="111"/>
      <c r="EL53" s="111"/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/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/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/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/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111"/>
      <c r="ID53" s="111"/>
      <c r="IE53" s="111"/>
      <c r="IF53" s="111"/>
      <c r="IG53" s="111"/>
      <c r="IH53" s="111"/>
      <c r="II53" s="111"/>
      <c r="IJ53" s="111"/>
      <c r="IK53" s="111"/>
      <c r="IL53" s="111"/>
      <c r="IM53" s="111"/>
      <c r="IN53" s="111"/>
      <c r="IO53" s="111"/>
      <c r="IP53" s="111"/>
      <c r="IQ53" s="111"/>
      <c r="IR53" s="111"/>
      <c r="IS53" s="111"/>
      <c r="IT53" s="111"/>
      <c r="IU53" s="111"/>
      <c r="IV53" s="111"/>
      <c r="IW53" s="111"/>
      <c r="IX53" s="111"/>
      <c r="IY53" s="111"/>
      <c r="IZ53" s="111"/>
      <c r="JA53" s="111"/>
      <c r="JB53" s="111"/>
      <c r="JC53" s="111"/>
      <c r="JD53" s="111"/>
      <c r="JE53" s="111"/>
      <c r="JF53" s="111"/>
      <c r="JG53" s="111"/>
      <c r="JH53" s="111"/>
      <c r="JI53" s="111"/>
      <c r="JJ53" s="111"/>
      <c r="JK53" s="111"/>
      <c r="JL53" s="111"/>
      <c r="JM53" s="111"/>
      <c r="JN53" s="111"/>
      <c r="JO53" s="111"/>
      <c r="JP53" s="111"/>
      <c r="JQ53" s="111"/>
      <c r="JR53" s="111"/>
      <c r="JS53" s="111"/>
      <c r="JT53" s="111"/>
      <c r="JU53" s="111"/>
      <c r="JV53" s="111"/>
      <c r="JW53" s="111"/>
      <c r="JX53" s="111"/>
      <c r="JY53" s="111"/>
      <c r="JZ53" s="111"/>
      <c r="KA53" s="111"/>
      <c r="KB53" s="111"/>
      <c r="KC53" s="111"/>
      <c r="KD53" s="111"/>
      <c r="KE53" s="111"/>
      <c r="KF53" s="111"/>
      <c r="KG53" s="111"/>
      <c r="KH53" s="111"/>
      <c r="KI53" s="111"/>
      <c r="KJ53" s="111"/>
      <c r="KK53" s="111"/>
      <c r="KL53" s="111"/>
      <c r="KM53" s="111"/>
      <c r="KN53" s="111"/>
      <c r="KO53" s="111"/>
      <c r="KP53" s="111"/>
      <c r="KQ53" s="111"/>
      <c r="KR53" s="111"/>
      <c r="KS53" s="111"/>
      <c r="KT53" s="111"/>
      <c r="KU53" s="111"/>
      <c r="KV53" s="111"/>
      <c r="KW53" s="111"/>
      <c r="KX53" s="111"/>
      <c r="KY53" s="111"/>
      <c r="KZ53" s="111"/>
      <c r="LA53" s="111"/>
      <c r="LB53" s="111"/>
      <c r="LC53" s="111"/>
      <c r="LD53" s="111"/>
      <c r="LE53" s="111"/>
      <c r="LF53" s="111"/>
      <c r="LG53" s="111"/>
      <c r="LH53" s="111"/>
      <c r="LI53" s="111"/>
      <c r="LJ53" s="111"/>
      <c r="LK53" s="111"/>
      <c r="LL53" s="111"/>
      <c r="LM53" s="111"/>
      <c r="LN53" s="111"/>
      <c r="LO53" s="111"/>
      <c r="LP53" s="111"/>
      <c r="LQ53" s="111"/>
      <c r="LR53" s="111"/>
      <c r="LS53" s="111"/>
      <c r="LT53" s="111"/>
      <c r="LU53" s="111"/>
      <c r="LV53" s="111"/>
      <c r="LW53" s="111"/>
      <c r="LX53" s="111"/>
      <c r="LY53" s="111"/>
      <c r="LZ53" s="111"/>
      <c r="MA53" s="111"/>
      <c r="MB53" s="111"/>
      <c r="MC53" s="111"/>
      <c r="MD53" s="111"/>
      <c r="ME53" s="111"/>
      <c r="MF53" s="111"/>
      <c r="MG53" s="111"/>
      <c r="MH53" s="111"/>
      <c r="MI53" s="111"/>
      <c r="MJ53" s="111"/>
      <c r="MK53" s="111"/>
      <c r="ML53" s="111"/>
      <c r="MM53" s="111"/>
      <c r="MN53" s="111"/>
      <c r="MO53" s="111"/>
      <c r="MP53" s="111"/>
      <c r="MQ53" s="111"/>
      <c r="MR53" s="111"/>
      <c r="MS53" s="111"/>
      <c r="MT53" s="111"/>
      <c r="MU53" s="111"/>
      <c r="MV53" s="111"/>
      <c r="MW53" s="111"/>
      <c r="MX53" s="111"/>
      <c r="MY53" s="111"/>
      <c r="MZ53" s="111"/>
      <c r="NA53" s="111"/>
      <c r="NB53" s="111"/>
      <c r="NC53" s="111"/>
      <c r="ND53" s="111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1"/>
      <c r="NS53" s="111"/>
      <c r="NT53" s="111"/>
      <c r="NU53" s="111"/>
      <c r="NV53" s="111"/>
      <c r="NW53" s="111"/>
      <c r="NX53" s="111"/>
      <c r="NY53" s="111"/>
      <c r="NZ53" s="111"/>
      <c r="OA53" s="111"/>
      <c r="OB53" s="111"/>
      <c r="OC53" s="111"/>
      <c r="OD53" s="111"/>
      <c r="OE53" s="111"/>
      <c r="OF53" s="111"/>
      <c r="OG53" s="111"/>
      <c r="OH53" s="111"/>
      <c r="OI53" s="111"/>
      <c r="OJ53" s="111"/>
      <c r="OK53" s="111"/>
      <c r="OL53" s="111"/>
      <c r="OM53" s="111"/>
      <c r="ON53" s="111"/>
      <c r="OO53" s="111"/>
      <c r="OP53" s="111"/>
      <c r="OQ53" s="111"/>
      <c r="OR53" s="111"/>
      <c r="OS53" s="111"/>
      <c r="OT53" s="111"/>
      <c r="OU53" s="111"/>
      <c r="OV53" s="111"/>
      <c r="OW53" s="111"/>
      <c r="OX53" s="111"/>
      <c r="OY53" s="111"/>
      <c r="OZ53" s="111"/>
      <c r="PA53" s="111"/>
      <c r="PB53" s="111"/>
      <c r="PC53" s="111"/>
      <c r="PD53" s="111"/>
      <c r="PE53" s="111"/>
      <c r="PF53" s="111"/>
      <c r="PG53" s="111"/>
      <c r="PH53" s="111"/>
      <c r="PI53" s="111"/>
      <c r="PJ53" s="111"/>
      <c r="PK53" s="111"/>
      <c r="PL53" s="111"/>
      <c r="PM53" s="111"/>
      <c r="PN53" s="111"/>
      <c r="PO53" s="111"/>
      <c r="PP53" s="111"/>
      <c r="PQ53" s="111"/>
      <c r="PR53" s="111"/>
      <c r="PS53" s="111"/>
      <c r="PT53" s="111"/>
      <c r="PU53" s="111"/>
      <c r="PV53" s="111"/>
      <c r="PW53" s="111"/>
      <c r="PX53" s="111"/>
      <c r="PY53" s="111"/>
      <c r="PZ53" s="111"/>
      <c r="QA53" s="111"/>
      <c r="QB53" s="111"/>
      <c r="QC53" s="111"/>
      <c r="QD53" s="111"/>
      <c r="QE53" s="111"/>
      <c r="QF53" s="111"/>
      <c r="QG53" s="111"/>
      <c r="QH53" s="111"/>
      <c r="QI53" s="111"/>
      <c r="QJ53" s="111"/>
      <c r="QK53" s="111"/>
      <c r="QL53" s="111"/>
      <c r="QM53" s="111"/>
      <c r="QN53" s="111"/>
      <c r="QO53" s="111"/>
      <c r="QP53" s="111"/>
      <c r="QQ53" s="111"/>
      <c r="QR53" s="111"/>
      <c r="QS53" s="111"/>
      <c r="QT53" s="111"/>
    </row>
    <row r="54" spans="1:462" s="69" customFormat="1" ht="85.5" customHeight="1">
      <c r="A54" s="75" t="s">
        <v>98</v>
      </c>
      <c r="B54" s="76"/>
      <c r="C54" s="77"/>
      <c r="D54" s="77"/>
      <c r="E54" s="77"/>
      <c r="F54" s="77"/>
      <c r="G54" s="78"/>
      <c r="H54" s="77"/>
      <c r="I54" s="77"/>
      <c r="J54" s="77"/>
      <c r="K54" s="133"/>
      <c r="L54" s="77"/>
      <c r="M54" s="77"/>
      <c r="N54" s="77"/>
      <c r="O54" s="108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  <c r="IT54" s="112"/>
      <c r="IU54" s="112"/>
      <c r="IV54" s="112"/>
      <c r="IW54" s="112"/>
      <c r="IX54" s="112"/>
      <c r="IY54" s="112"/>
      <c r="IZ54" s="112"/>
      <c r="JA54" s="112"/>
      <c r="JB54" s="112"/>
      <c r="JC54" s="112"/>
      <c r="JD54" s="112"/>
      <c r="JE54" s="112"/>
      <c r="JF54" s="112"/>
      <c r="JG54" s="112"/>
      <c r="JH54" s="112"/>
      <c r="JI54" s="112"/>
      <c r="JJ54" s="112"/>
      <c r="JK54" s="112"/>
      <c r="JL54" s="112"/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2"/>
      <c r="KF54" s="112"/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2"/>
      <c r="KZ54" s="112"/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2"/>
      <c r="LT54" s="112"/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2"/>
      <c r="MN54" s="112"/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2"/>
      <c r="NY54" s="112"/>
      <c r="NZ54" s="112"/>
      <c r="OA54" s="112"/>
      <c r="OB54" s="112"/>
      <c r="OC54" s="112"/>
      <c r="OD54" s="112"/>
      <c r="OE54" s="112"/>
      <c r="OF54" s="112"/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2"/>
      <c r="OZ54" s="112"/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2"/>
      <c r="PT54" s="112"/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2"/>
      <c r="QN54" s="112"/>
      <c r="QO54" s="112"/>
      <c r="QP54" s="112"/>
      <c r="QQ54" s="112"/>
      <c r="QR54" s="112"/>
      <c r="QS54" s="112"/>
      <c r="QT54" s="112"/>
    </row>
    <row r="55" spans="1:462" s="77" customFormat="1" ht="60">
      <c r="A55" s="75"/>
      <c r="B55" s="76"/>
      <c r="G55" s="78"/>
      <c r="K55" s="133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11"/>
      <c r="GW55" s="111"/>
      <c r="GX55" s="111"/>
      <c r="GY55" s="111"/>
      <c r="GZ55" s="111"/>
      <c r="HA55" s="111"/>
      <c r="HB55" s="111"/>
      <c r="HC55" s="111"/>
      <c r="HD55" s="111"/>
      <c r="HE55" s="11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  <c r="IO55" s="111"/>
      <c r="IP55" s="111"/>
      <c r="IQ55" s="111"/>
      <c r="IR55" s="111"/>
      <c r="IS55" s="111"/>
      <c r="IT55" s="111"/>
      <c r="IU55" s="111"/>
      <c r="IV55" s="111"/>
      <c r="IW55" s="111"/>
      <c r="IX55" s="111"/>
      <c r="IY55" s="111"/>
      <c r="IZ55" s="111"/>
      <c r="JA55" s="111"/>
      <c r="JB55" s="111"/>
      <c r="JC55" s="111"/>
      <c r="JD55" s="111"/>
      <c r="JE55" s="111"/>
      <c r="JF55" s="111"/>
      <c r="JG55" s="111"/>
      <c r="JH55" s="111"/>
      <c r="JI55" s="111"/>
      <c r="JJ55" s="111"/>
      <c r="JK55" s="111"/>
      <c r="JL55" s="111"/>
      <c r="JM55" s="111"/>
      <c r="JN55" s="111"/>
      <c r="JO55" s="111"/>
      <c r="JP55" s="111"/>
      <c r="JQ55" s="111"/>
      <c r="JR55" s="111"/>
      <c r="JS55" s="111"/>
      <c r="JT55" s="111"/>
      <c r="JU55" s="111"/>
      <c r="JV55" s="111"/>
      <c r="JW55" s="111"/>
      <c r="JX55" s="111"/>
      <c r="JY55" s="111"/>
      <c r="JZ55" s="111"/>
      <c r="KA55" s="111"/>
      <c r="KB55" s="111"/>
      <c r="KC55" s="111"/>
      <c r="KD55" s="111"/>
      <c r="KE55" s="111"/>
      <c r="KF55" s="111"/>
      <c r="KG55" s="111"/>
      <c r="KH55" s="111"/>
      <c r="KI55" s="111"/>
      <c r="KJ55" s="111"/>
      <c r="KK55" s="111"/>
      <c r="KL55" s="111"/>
      <c r="KM55" s="111"/>
      <c r="KN55" s="111"/>
      <c r="KO55" s="111"/>
      <c r="KP55" s="111"/>
      <c r="KQ55" s="111"/>
      <c r="KR55" s="111"/>
      <c r="KS55" s="111"/>
      <c r="KT55" s="111"/>
      <c r="KU55" s="111"/>
      <c r="KV55" s="111"/>
      <c r="KW55" s="111"/>
      <c r="KX55" s="111"/>
      <c r="KY55" s="111"/>
      <c r="KZ55" s="111"/>
      <c r="LA55" s="111"/>
      <c r="LB55" s="111"/>
      <c r="LC55" s="111"/>
      <c r="LD55" s="111"/>
      <c r="LE55" s="111"/>
      <c r="LF55" s="111"/>
      <c r="LG55" s="111"/>
      <c r="LH55" s="111"/>
      <c r="LI55" s="111"/>
      <c r="LJ55" s="111"/>
      <c r="LK55" s="111"/>
      <c r="LL55" s="111"/>
      <c r="LM55" s="111"/>
      <c r="LN55" s="111"/>
      <c r="LO55" s="111"/>
      <c r="LP55" s="111"/>
      <c r="LQ55" s="111"/>
      <c r="LR55" s="111"/>
      <c r="LS55" s="111"/>
      <c r="LT55" s="111"/>
      <c r="LU55" s="111"/>
      <c r="LV55" s="111"/>
      <c r="LW55" s="111"/>
      <c r="LX55" s="111"/>
      <c r="LY55" s="111"/>
      <c r="LZ55" s="111"/>
      <c r="MA55" s="111"/>
      <c r="MB55" s="111"/>
      <c r="MC55" s="111"/>
      <c r="MD55" s="111"/>
      <c r="ME55" s="111"/>
      <c r="MF55" s="111"/>
      <c r="MG55" s="111"/>
      <c r="MH55" s="111"/>
      <c r="MI55" s="111"/>
      <c r="MJ55" s="111"/>
      <c r="MK55" s="111"/>
      <c r="ML55" s="111"/>
      <c r="MM55" s="111"/>
      <c r="MN55" s="111"/>
      <c r="MO55" s="111"/>
      <c r="MP55" s="111"/>
      <c r="MQ55" s="111"/>
      <c r="MR55" s="111"/>
      <c r="MS55" s="111"/>
      <c r="MT55" s="111"/>
      <c r="MU55" s="111"/>
      <c r="MV55" s="111"/>
      <c r="MW55" s="111"/>
      <c r="MX55" s="111"/>
      <c r="MY55" s="111"/>
      <c r="MZ55" s="111"/>
      <c r="NA55" s="111"/>
      <c r="NB55" s="111"/>
      <c r="NC55" s="111"/>
      <c r="ND55" s="111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1"/>
      <c r="NY55" s="111"/>
      <c r="NZ55" s="111"/>
      <c r="OA55" s="111"/>
      <c r="OB55" s="111"/>
      <c r="OC55" s="111"/>
      <c r="OD55" s="111"/>
      <c r="OE55" s="111"/>
      <c r="OF55" s="111"/>
      <c r="OG55" s="111"/>
      <c r="OH55" s="111"/>
      <c r="OI55" s="111"/>
      <c r="OJ55" s="111"/>
      <c r="OK55" s="111"/>
      <c r="OL55" s="111"/>
      <c r="OM55" s="111"/>
      <c r="ON55" s="111"/>
      <c r="OO55" s="111"/>
      <c r="OP55" s="111"/>
      <c r="OQ55" s="111"/>
      <c r="OR55" s="111"/>
      <c r="OS55" s="111"/>
      <c r="OT55" s="111"/>
      <c r="OU55" s="111"/>
      <c r="OV55" s="111"/>
      <c r="OW55" s="111"/>
      <c r="OX55" s="111"/>
      <c r="OY55" s="111"/>
      <c r="OZ55" s="111"/>
      <c r="PA55" s="111"/>
      <c r="PB55" s="111"/>
      <c r="PC55" s="111"/>
      <c r="PD55" s="111"/>
      <c r="PE55" s="111"/>
      <c r="PF55" s="111"/>
      <c r="PG55" s="111"/>
      <c r="PH55" s="111"/>
      <c r="PI55" s="111"/>
      <c r="PJ55" s="111"/>
      <c r="PK55" s="111"/>
      <c r="PL55" s="111"/>
      <c r="PM55" s="111"/>
      <c r="PN55" s="111"/>
      <c r="PO55" s="111"/>
      <c r="PP55" s="111"/>
      <c r="PQ55" s="111"/>
      <c r="PR55" s="111"/>
      <c r="PS55" s="111"/>
      <c r="PT55" s="111"/>
      <c r="PU55" s="111"/>
      <c r="PV55" s="111"/>
      <c r="PW55" s="111"/>
      <c r="PX55" s="111"/>
      <c r="PY55" s="111"/>
      <c r="PZ55" s="111"/>
      <c r="QA55" s="111"/>
      <c r="QB55" s="111"/>
      <c r="QC55" s="111"/>
      <c r="QD55" s="111"/>
      <c r="QE55" s="111"/>
      <c r="QF55" s="111"/>
      <c r="QG55" s="111"/>
      <c r="QH55" s="111"/>
      <c r="QI55" s="111"/>
      <c r="QJ55" s="111"/>
      <c r="QK55" s="111"/>
      <c r="QL55" s="111"/>
      <c r="QM55" s="111"/>
      <c r="QN55" s="111"/>
      <c r="QO55" s="111"/>
      <c r="QP55" s="111"/>
      <c r="QQ55" s="111"/>
      <c r="QR55" s="111"/>
      <c r="QS55" s="111"/>
      <c r="QT55" s="111"/>
    </row>
    <row r="56" spans="1:462" s="77" customFormat="1" ht="60">
      <c r="A56" s="80" t="s">
        <v>31</v>
      </c>
      <c r="B56" s="81"/>
      <c r="C56" s="82"/>
      <c r="D56" s="82"/>
      <c r="E56" s="73"/>
      <c r="F56" s="73"/>
      <c r="G56" s="79"/>
      <c r="H56" s="73"/>
      <c r="I56" s="73"/>
      <c r="J56" s="73"/>
      <c r="K56" s="134" t="s">
        <v>20</v>
      </c>
      <c r="L56" s="73"/>
      <c r="M56" s="73"/>
      <c r="N56" s="72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11"/>
      <c r="GW56" s="111"/>
      <c r="GX56" s="111"/>
      <c r="GY56" s="111"/>
      <c r="GZ56" s="111"/>
      <c r="HA56" s="111"/>
      <c r="HB56" s="111"/>
      <c r="HC56" s="111"/>
      <c r="HD56" s="111"/>
      <c r="HE56" s="111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  <c r="IO56" s="111"/>
      <c r="IP56" s="111"/>
      <c r="IQ56" s="111"/>
      <c r="IR56" s="111"/>
      <c r="IS56" s="111"/>
      <c r="IT56" s="111"/>
      <c r="IU56" s="111"/>
      <c r="IV56" s="111"/>
      <c r="IW56" s="111"/>
      <c r="IX56" s="111"/>
      <c r="IY56" s="111"/>
      <c r="IZ56" s="111"/>
      <c r="JA56" s="111"/>
      <c r="JB56" s="111"/>
      <c r="JC56" s="111"/>
      <c r="JD56" s="111"/>
      <c r="JE56" s="111"/>
      <c r="JF56" s="111"/>
      <c r="JG56" s="111"/>
      <c r="JH56" s="111"/>
      <c r="JI56" s="111"/>
      <c r="JJ56" s="111"/>
      <c r="JK56" s="111"/>
      <c r="JL56" s="111"/>
      <c r="JM56" s="111"/>
      <c r="JN56" s="111"/>
      <c r="JO56" s="111"/>
      <c r="JP56" s="111"/>
      <c r="JQ56" s="111"/>
      <c r="JR56" s="111"/>
      <c r="JS56" s="111"/>
      <c r="JT56" s="111"/>
      <c r="JU56" s="111"/>
      <c r="JV56" s="111"/>
      <c r="JW56" s="111"/>
      <c r="JX56" s="111"/>
      <c r="JY56" s="111"/>
      <c r="JZ56" s="111"/>
      <c r="KA56" s="111"/>
      <c r="KB56" s="111"/>
      <c r="KC56" s="111"/>
      <c r="KD56" s="111"/>
      <c r="KE56" s="111"/>
      <c r="KF56" s="111"/>
      <c r="KG56" s="111"/>
      <c r="KH56" s="111"/>
      <c r="KI56" s="111"/>
      <c r="KJ56" s="111"/>
      <c r="KK56" s="111"/>
      <c r="KL56" s="111"/>
      <c r="KM56" s="111"/>
      <c r="KN56" s="111"/>
      <c r="KO56" s="111"/>
      <c r="KP56" s="111"/>
      <c r="KQ56" s="111"/>
      <c r="KR56" s="111"/>
      <c r="KS56" s="111"/>
      <c r="KT56" s="111"/>
      <c r="KU56" s="111"/>
      <c r="KV56" s="111"/>
      <c r="KW56" s="111"/>
      <c r="KX56" s="111"/>
      <c r="KY56" s="111"/>
      <c r="KZ56" s="111"/>
      <c r="LA56" s="111"/>
      <c r="LB56" s="111"/>
      <c r="LC56" s="111"/>
      <c r="LD56" s="111"/>
      <c r="LE56" s="111"/>
      <c r="LF56" s="111"/>
      <c r="LG56" s="111"/>
      <c r="LH56" s="111"/>
      <c r="LI56" s="111"/>
      <c r="LJ56" s="111"/>
      <c r="LK56" s="111"/>
      <c r="LL56" s="111"/>
      <c r="LM56" s="111"/>
      <c r="LN56" s="111"/>
      <c r="LO56" s="111"/>
      <c r="LP56" s="111"/>
      <c r="LQ56" s="111"/>
      <c r="LR56" s="111"/>
      <c r="LS56" s="111"/>
      <c r="LT56" s="111"/>
      <c r="LU56" s="111"/>
      <c r="LV56" s="111"/>
      <c r="LW56" s="111"/>
      <c r="LX56" s="111"/>
      <c r="LY56" s="111"/>
      <c r="LZ56" s="111"/>
      <c r="MA56" s="111"/>
      <c r="MB56" s="111"/>
      <c r="MC56" s="111"/>
      <c r="MD56" s="111"/>
      <c r="ME56" s="111"/>
      <c r="MF56" s="111"/>
      <c r="MG56" s="111"/>
      <c r="MH56" s="111"/>
      <c r="MI56" s="111"/>
      <c r="MJ56" s="111"/>
      <c r="MK56" s="111"/>
      <c r="ML56" s="111"/>
      <c r="MM56" s="111"/>
      <c r="MN56" s="111"/>
      <c r="MO56" s="111"/>
      <c r="MP56" s="111"/>
      <c r="MQ56" s="111"/>
      <c r="MR56" s="111"/>
      <c r="MS56" s="111"/>
      <c r="MT56" s="111"/>
      <c r="MU56" s="111"/>
      <c r="MV56" s="111"/>
      <c r="MW56" s="111"/>
      <c r="MX56" s="111"/>
      <c r="MY56" s="111"/>
      <c r="MZ56" s="111"/>
      <c r="NA56" s="111"/>
      <c r="NB56" s="111"/>
      <c r="NC56" s="111"/>
      <c r="ND56" s="111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1"/>
      <c r="NS56" s="111"/>
      <c r="NT56" s="111"/>
      <c r="NU56" s="111"/>
      <c r="NV56" s="111"/>
      <c r="NW56" s="111"/>
      <c r="NX56" s="111"/>
      <c r="NY56" s="111"/>
      <c r="NZ56" s="111"/>
      <c r="OA56" s="111"/>
      <c r="OB56" s="111"/>
      <c r="OC56" s="111"/>
      <c r="OD56" s="111"/>
      <c r="OE56" s="111"/>
      <c r="OF56" s="111"/>
      <c r="OG56" s="111"/>
      <c r="OH56" s="111"/>
      <c r="OI56" s="111"/>
      <c r="OJ56" s="111"/>
      <c r="OK56" s="111"/>
      <c r="OL56" s="111"/>
      <c r="OM56" s="111"/>
      <c r="ON56" s="111"/>
      <c r="OO56" s="111"/>
      <c r="OP56" s="111"/>
      <c r="OQ56" s="111"/>
      <c r="OR56" s="111"/>
      <c r="OS56" s="111"/>
      <c r="OT56" s="111"/>
      <c r="OU56" s="111"/>
      <c r="OV56" s="111"/>
      <c r="OW56" s="111"/>
      <c r="OX56" s="111"/>
      <c r="OY56" s="111"/>
      <c r="OZ56" s="111"/>
      <c r="PA56" s="111"/>
      <c r="PB56" s="111"/>
      <c r="PC56" s="111"/>
      <c r="PD56" s="111"/>
      <c r="PE56" s="111"/>
      <c r="PF56" s="111"/>
      <c r="PG56" s="111"/>
      <c r="PH56" s="111"/>
      <c r="PI56" s="111"/>
      <c r="PJ56" s="111"/>
      <c r="PK56" s="111"/>
      <c r="PL56" s="111"/>
      <c r="PM56" s="111"/>
      <c r="PN56" s="111"/>
      <c r="PO56" s="111"/>
      <c r="PP56" s="111"/>
      <c r="PQ56" s="111"/>
      <c r="PR56" s="111"/>
      <c r="PS56" s="111"/>
      <c r="PT56" s="111"/>
      <c r="PU56" s="111"/>
      <c r="PV56" s="111"/>
      <c r="PW56" s="111"/>
      <c r="PX56" s="111"/>
      <c r="PY56" s="111"/>
      <c r="PZ56" s="111"/>
      <c r="QA56" s="111"/>
      <c r="QB56" s="111"/>
      <c r="QC56" s="111"/>
      <c r="QD56" s="111"/>
      <c r="QE56" s="111"/>
      <c r="QF56" s="111"/>
      <c r="QG56" s="111"/>
      <c r="QH56" s="111"/>
      <c r="QI56" s="111"/>
      <c r="QJ56" s="111"/>
      <c r="QK56" s="111"/>
      <c r="QL56" s="111"/>
      <c r="QM56" s="111"/>
      <c r="QN56" s="111"/>
      <c r="QO56" s="111"/>
      <c r="QP56" s="111"/>
      <c r="QQ56" s="111"/>
      <c r="QR56" s="111"/>
      <c r="QS56" s="111"/>
      <c r="QT56" s="111"/>
    </row>
    <row r="57" spans="1:462" s="69" customFormat="1" ht="85.5" customHeight="1">
      <c r="A57" s="75" t="s">
        <v>98</v>
      </c>
      <c r="B57" s="76"/>
      <c r="C57" s="77"/>
      <c r="D57" s="77"/>
      <c r="E57" s="77"/>
      <c r="F57" s="77"/>
      <c r="G57" s="78"/>
      <c r="H57" s="77"/>
      <c r="I57" s="77"/>
      <c r="J57" s="77"/>
      <c r="K57" s="133"/>
      <c r="L57" s="77"/>
      <c r="M57" s="77"/>
      <c r="N57" s="77"/>
      <c r="O57" s="108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69" customFormat="1" ht="85.5" customHeight="1">
      <c r="A58" s="75"/>
      <c r="B58" s="76"/>
      <c r="C58" s="77"/>
      <c r="D58" s="77"/>
      <c r="E58" s="77"/>
      <c r="F58" s="77"/>
      <c r="G58" s="78"/>
      <c r="H58" s="77"/>
      <c r="I58" s="77"/>
      <c r="J58" s="77"/>
      <c r="K58" s="133"/>
      <c r="L58" s="77"/>
      <c r="M58" s="77"/>
      <c r="N58" s="77"/>
      <c r="O58" s="108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2"/>
      <c r="JO58" s="112"/>
      <c r="JP58" s="112"/>
      <c r="JQ58" s="112"/>
      <c r="JR58" s="112"/>
      <c r="JS58" s="112"/>
      <c r="JT58" s="112"/>
      <c r="JU58" s="112"/>
      <c r="JV58" s="112"/>
      <c r="JW58" s="112"/>
      <c r="JX58" s="112"/>
      <c r="JY58" s="112"/>
      <c r="JZ58" s="112"/>
      <c r="KA58" s="112"/>
      <c r="KB58" s="112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2"/>
      <c r="KT58" s="112"/>
      <c r="KU58" s="112"/>
      <c r="KV58" s="112"/>
      <c r="KW58" s="112"/>
      <c r="KX58" s="112"/>
      <c r="KY58" s="112"/>
      <c r="KZ58" s="112"/>
      <c r="LA58" s="112"/>
      <c r="LB58" s="112"/>
      <c r="LC58" s="112"/>
      <c r="LD58" s="112"/>
      <c r="LE58" s="112"/>
      <c r="LF58" s="112"/>
      <c r="LG58" s="112"/>
      <c r="LH58" s="112"/>
      <c r="LI58" s="112"/>
      <c r="LJ58" s="112"/>
      <c r="LK58" s="112"/>
      <c r="LL58" s="112"/>
      <c r="LM58" s="112"/>
      <c r="LN58" s="112"/>
      <c r="LO58" s="112"/>
      <c r="LP58" s="112"/>
      <c r="LQ58" s="112"/>
      <c r="LR58" s="112"/>
      <c r="LS58" s="112"/>
      <c r="LT58" s="112"/>
      <c r="LU58" s="112"/>
      <c r="LV58" s="112"/>
      <c r="LW58" s="112"/>
      <c r="LX58" s="112"/>
      <c r="LY58" s="112"/>
      <c r="LZ58" s="112"/>
      <c r="MA58" s="112"/>
      <c r="MB58" s="112"/>
      <c r="MC58" s="112"/>
      <c r="MD58" s="112"/>
      <c r="ME58" s="112"/>
      <c r="MF58" s="112"/>
      <c r="MG58" s="112"/>
      <c r="MH58" s="112"/>
      <c r="MI58" s="112"/>
      <c r="MJ58" s="112"/>
      <c r="MK58" s="112"/>
      <c r="ML58" s="112"/>
      <c r="MM58" s="112"/>
      <c r="MN58" s="112"/>
      <c r="MO58" s="112"/>
      <c r="MP58" s="112"/>
      <c r="MQ58" s="112"/>
      <c r="MR58" s="112"/>
      <c r="MS58" s="112"/>
      <c r="MT58" s="112"/>
      <c r="MU58" s="112"/>
      <c r="MV58" s="112"/>
      <c r="MW58" s="112"/>
      <c r="MX58" s="112"/>
      <c r="MY58" s="112"/>
      <c r="MZ58" s="112"/>
      <c r="NA58" s="112"/>
      <c r="NB58" s="112"/>
      <c r="NC58" s="112"/>
      <c r="ND58" s="112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2"/>
      <c r="NY58" s="112"/>
      <c r="NZ58" s="112"/>
      <c r="OA58" s="112"/>
      <c r="OB58" s="112"/>
      <c r="OC58" s="112"/>
      <c r="OD58" s="112"/>
      <c r="OE58" s="112"/>
      <c r="OF58" s="112"/>
      <c r="OG58" s="112"/>
      <c r="OH58" s="112"/>
      <c r="OI58" s="112"/>
      <c r="OJ58" s="112"/>
      <c r="OK58" s="112"/>
      <c r="OL58" s="112"/>
      <c r="OM58" s="112"/>
      <c r="ON58" s="112"/>
      <c r="OO58" s="112"/>
      <c r="OP58" s="112"/>
      <c r="OQ58" s="112"/>
      <c r="OR58" s="112"/>
      <c r="OS58" s="112"/>
      <c r="OT58" s="112"/>
      <c r="OU58" s="112"/>
      <c r="OV58" s="112"/>
      <c r="OW58" s="112"/>
      <c r="OX58" s="112"/>
      <c r="OY58" s="112"/>
      <c r="OZ58" s="112"/>
      <c r="PA58" s="112"/>
      <c r="PB58" s="112"/>
      <c r="PC58" s="112"/>
      <c r="PD58" s="112"/>
      <c r="PE58" s="112"/>
      <c r="PF58" s="112"/>
      <c r="PG58" s="112"/>
      <c r="PH58" s="112"/>
      <c r="PI58" s="112"/>
      <c r="PJ58" s="112"/>
      <c r="PK58" s="112"/>
      <c r="PL58" s="112"/>
      <c r="PM58" s="112"/>
      <c r="PN58" s="112"/>
      <c r="PO58" s="112"/>
      <c r="PP58" s="112"/>
      <c r="PQ58" s="112"/>
      <c r="PR58" s="112"/>
      <c r="PS58" s="112"/>
      <c r="PT58" s="112"/>
      <c r="PU58" s="112"/>
      <c r="PV58" s="112"/>
      <c r="PW58" s="112"/>
      <c r="PX58" s="112"/>
      <c r="PY58" s="112"/>
      <c r="PZ58" s="112"/>
      <c r="QA58" s="112"/>
      <c r="QB58" s="112"/>
      <c r="QC58" s="112"/>
      <c r="QD58" s="112"/>
      <c r="QE58" s="112"/>
      <c r="QF58" s="112"/>
      <c r="QG58" s="112"/>
      <c r="QH58" s="112"/>
      <c r="QI58" s="112"/>
      <c r="QJ58" s="112"/>
      <c r="QK58" s="112"/>
      <c r="QL58" s="112"/>
      <c r="QM58" s="112"/>
      <c r="QN58" s="112"/>
      <c r="QO58" s="112"/>
      <c r="QP58" s="112"/>
      <c r="QQ58" s="112"/>
      <c r="QR58" s="112"/>
      <c r="QS58" s="112"/>
      <c r="QT58" s="112"/>
    </row>
    <row r="59" spans="1:462" s="77" customFormat="1" ht="60">
      <c r="A59" s="68" t="s">
        <v>35</v>
      </c>
      <c r="B59" s="69"/>
      <c r="C59" s="70"/>
      <c r="D59" s="69"/>
      <c r="E59" s="69"/>
      <c r="F59" s="69"/>
      <c r="G59" s="71"/>
      <c r="H59" s="69"/>
      <c r="I59" s="200"/>
      <c r="J59" s="200"/>
      <c r="K59" s="200"/>
      <c r="L59" s="200"/>
      <c r="M59" s="200"/>
      <c r="N59" s="201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1"/>
      <c r="EI59" s="111"/>
      <c r="EJ59" s="111"/>
      <c r="EK59" s="111"/>
      <c r="EL59" s="111"/>
      <c r="EM59" s="111"/>
      <c r="EN59" s="111"/>
      <c r="EO59" s="111"/>
      <c r="EP59" s="111"/>
      <c r="EQ59" s="111"/>
      <c r="ER59" s="111"/>
      <c r="ES59" s="111"/>
      <c r="ET59" s="111"/>
      <c r="EU59" s="111"/>
      <c r="EV59" s="111"/>
      <c r="EW59" s="111"/>
      <c r="EX59" s="111"/>
      <c r="EY59" s="111"/>
      <c r="EZ59" s="111"/>
      <c r="FA59" s="111"/>
      <c r="FB59" s="111"/>
      <c r="FC59" s="111"/>
      <c r="FD59" s="111"/>
      <c r="FE59" s="111"/>
      <c r="FF59" s="111"/>
      <c r="FG59" s="111"/>
      <c r="FH59" s="111"/>
      <c r="FI59" s="111"/>
      <c r="FJ59" s="111"/>
      <c r="FK59" s="111"/>
      <c r="FL59" s="111"/>
      <c r="FM59" s="111"/>
      <c r="FN59" s="111"/>
      <c r="FO59" s="111"/>
      <c r="FP59" s="111"/>
      <c r="FQ59" s="111"/>
      <c r="FR59" s="111"/>
      <c r="FS59" s="111"/>
      <c r="FT59" s="111"/>
      <c r="FU59" s="111"/>
      <c r="FV59" s="111"/>
      <c r="FW59" s="111"/>
      <c r="FX59" s="111"/>
      <c r="FY59" s="111"/>
      <c r="FZ59" s="111"/>
      <c r="GA59" s="111"/>
      <c r="GB59" s="111"/>
      <c r="GC59" s="111"/>
      <c r="GD59" s="111"/>
      <c r="GE59" s="111"/>
      <c r="GF59" s="111"/>
      <c r="GG59" s="111"/>
      <c r="GH59" s="111"/>
      <c r="GI59" s="111"/>
      <c r="GJ59" s="111"/>
      <c r="GK59" s="111"/>
      <c r="GL59" s="111"/>
      <c r="GM59" s="111"/>
      <c r="GN59" s="111"/>
      <c r="GO59" s="111"/>
      <c r="GP59" s="111"/>
      <c r="GQ59" s="111"/>
      <c r="GR59" s="111"/>
      <c r="GS59" s="111"/>
      <c r="GT59" s="111"/>
      <c r="GU59" s="111"/>
      <c r="GV59" s="111"/>
      <c r="GW59" s="111"/>
      <c r="GX59" s="111"/>
      <c r="GY59" s="111"/>
      <c r="GZ59" s="111"/>
      <c r="HA59" s="111"/>
      <c r="HB59" s="111"/>
      <c r="HC59" s="111"/>
      <c r="HD59" s="111"/>
      <c r="HE59" s="111"/>
      <c r="HF59" s="111"/>
      <c r="HG59" s="111"/>
      <c r="HH59" s="111"/>
      <c r="HI59" s="111"/>
      <c r="HJ59" s="111"/>
      <c r="HK59" s="111"/>
      <c r="HL59" s="111"/>
      <c r="HM59" s="111"/>
      <c r="HN59" s="111"/>
      <c r="HO59" s="111"/>
      <c r="HP59" s="111"/>
      <c r="HQ59" s="111"/>
      <c r="HR59" s="111"/>
      <c r="HS59" s="111"/>
      <c r="HT59" s="111"/>
      <c r="HU59" s="111"/>
      <c r="HV59" s="111"/>
      <c r="HW59" s="111"/>
      <c r="HX59" s="111"/>
      <c r="HY59" s="111"/>
      <c r="HZ59" s="111"/>
      <c r="IA59" s="111"/>
      <c r="IB59" s="111"/>
      <c r="IC59" s="111"/>
      <c r="ID59" s="111"/>
      <c r="IE59" s="111"/>
      <c r="IF59" s="111"/>
      <c r="IG59" s="111"/>
      <c r="IH59" s="111"/>
      <c r="II59" s="111"/>
      <c r="IJ59" s="111"/>
      <c r="IK59" s="111"/>
      <c r="IL59" s="111"/>
      <c r="IM59" s="111"/>
      <c r="IN59" s="111"/>
      <c r="IO59" s="111"/>
      <c r="IP59" s="111"/>
      <c r="IQ59" s="111"/>
      <c r="IR59" s="111"/>
      <c r="IS59" s="111"/>
      <c r="IT59" s="111"/>
      <c r="IU59" s="111"/>
      <c r="IV59" s="111"/>
      <c r="IW59" s="111"/>
      <c r="IX59" s="111"/>
      <c r="IY59" s="111"/>
      <c r="IZ59" s="111"/>
      <c r="JA59" s="111"/>
      <c r="JB59" s="111"/>
      <c r="JC59" s="111"/>
      <c r="JD59" s="111"/>
      <c r="JE59" s="111"/>
      <c r="JF59" s="111"/>
      <c r="JG59" s="111"/>
      <c r="JH59" s="111"/>
      <c r="JI59" s="111"/>
      <c r="JJ59" s="111"/>
      <c r="JK59" s="111"/>
      <c r="JL59" s="111"/>
      <c r="JM59" s="111"/>
      <c r="JN59" s="111"/>
      <c r="JO59" s="111"/>
      <c r="JP59" s="111"/>
      <c r="JQ59" s="111"/>
      <c r="JR59" s="111"/>
      <c r="JS59" s="111"/>
      <c r="JT59" s="111"/>
      <c r="JU59" s="111"/>
      <c r="JV59" s="111"/>
      <c r="JW59" s="111"/>
      <c r="JX59" s="111"/>
      <c r="JY59" s="111"/>
      <c r="JZ59" s="111"/>
      <c r="KA59" s="111"/>
      <c r="KB59" s="111"/>
      <c r="KC59" s="111"/>
      <c r="KD59" s="111"/>
      <c r="KE59" s="111"/>
      <c r="KF59" s="111"/>
      <c r="KG59" s="111"/>
      <c r="KH59" s="111"/>
      <c r="KI59" s="111"/>
      <c r="KJ59" s="111"/>
      <c r="KK59" s="111"/>
      <c r="KL59" s="111"/>
      <c r="KM59" s="111"/>
      <c r="KN59" s="111"/>
      <c r="KO59" s="111"/>
      <c r="KP59" s="111"/>
      <c r="KQ59" s="111"/>
      <c r="KR59" s="111"/>
      <c r="KS59" s="111"/>
      <c r="KT59" s="111"/>
      <c r="KU59" s="111"/>
      <c r="KV59" s="111"/>
      <c r="KW59" s="111"/>
      <c r="KX59" s="111"/>
      <c r="KY59" s="111"/>
      <c r="KZ59" s="111"/>
      <c r="LA59" s="111"/>
      <c r="LB59" s="111"/>
      <c r="LC59" s="111"/>
      <c r="LD59" s="111"/>
      <c r="LE59" s="111"/>
      <c r="LF59" s="111"/>
      <c r="LG59" s="111"/>
      <c r="LH59" s="111"/>
      <c r="LI59" s="111"/>
      <c r="LJ59" s="111"/>
      <c r="LK59" s="111"/>
      <c r="LL59" s="111"/>
      <c r="LM59" s="111"/>
      <c r="LN59" s="111"/>
      <c r="LO59" s="111"/>
      <c r="LP59" s="111"/>
      <c r="LQ59" s="111"/>
      <c r="LR59" s="111"/>
      <c r="LS59" s="111"/>
      <c r="LT59" s="111"/>
      <c r="LU59" s="111"/>
      <c r="LV59" s="111"/>
      <c r="LW59" s="111"/>
      <c r="LX59" s="111"/>
      <c r="LY59" s="111"/>
      <c r="LZ59" s="111"/>
      <c r="MA59" s="111"/>
      <c r="MB59" s="111"/>
      <c r="MC59" s="111"/>
      <c r="MD59" s="111"/>
      <c r="ME59" s="111"/>
      <c r="MF59" s="111"/>
      <c r="MG59" s="111"/>
      <c r="MH59" s="111"/>
      <c r="MI59" s="111"/>
      <c r="MJ59" s="111"/>
      <c r="MK59" s="111"/>
      <c r="ML59" s="111"/>
      <c r="MM59" s="111"/>
      <c r="MN59" s="111"/>
      <c r="MO59" s="111"/>
      <c r="MP59" s="111"/>
      <c r="MQ59" s="111"/>
      <c r="MR59" s="111"/>
      <c r="MS59" s="111"/>
      <c r="MT59" s="111"/>
      <c r="MU59" s="111"/>
      <c r="MV59" s="111"/>
      <c r="MW59" s="111"/>
      <c r="MX59" s="111"/>
      <c r="MY59" s="111"/>
      <c r="MZ59" s="111"/>
      <c r="NA59" s="111"/>
      <c r="NB59" s="111"/>
      <c r="NC59" s="111"/>
      <c r="ND59" s="111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1"/>
      <c r="NS59" s="111"/>
      <c r="NT59" s="111"/>
      <c r="NU59" s="111"/>
      <c r="NV59" s="111"/>
      <c r="NW59" s="111"/>
      <c r="NX59" s="111"/>
      <c r="NY59" s="111"/>
      <c r="NZ59" s="111"/>
      <c r="OA59" s="111"/>
      <c r="OB59" s="111"/>
      <c r="OC59" s="111"/>
      <c r="OD59" s="111"/>
      <c r="OE59" s="111"/>
      <c r="OF59" s="111"/>
      <c r="OG59" s="111"/>
      <c r="OH59" s="111"/>
      <c r="OI59" s="111"/>
      <c r="OJ59" s="111"/>
      <c r="OK59" s="111"/>
      <c r="OL59" s="111"/>
      <c r="OM59" s="111"/>
      <c r="ON59" s="111"/>
      <c r="OO59" s="111"/>
      <c r="OP59" s="111"/>
      <c r="OQ59" s="111"/>
      <c r="OR59" s="111"/>
      <c r="OS59" s="111"/>
      <c r="OT59" s="111"/>
      <c r="OU59" s="111"/>
      <c r="OV59" s="111"/>
      <c r="OW59" s="111"/>
      <c r="OX59" s="111"/>
      <c r="OY59" s="111"/>
      <c r="OZ59" s="111"/>
      <c r="PA59" s="111"/>
      <c r="PB59" s="111"/>
      <c r="PC59" s="111"/>
      <c r="PD59" s="111"/>
      <c r="PE59" s="111"/>
      <c r="PF59" s="111"/>
      <c r="PG59" s="111"/>
      <c r="PH59" s="111"/>
      <c r="PI59" s="111"/>
      <c r="PJ59" s="111"/>
      <c r="PK59" s="111"/>
      <c r="PL59" s="111"/>
      <c r="PM59" s="111"/>
      <c r="PN59" s="111"/>
      <c r="PO59" s="111"/>
      <c r="PP59" s="111"/>
      <c r="PQ59" s="111"/>
      <c r="PR59" s="111"/>
      <c r="PS59" s="111"/>
      <c r="PT59" s="111"/>
      <c r="PU59" s="111"/>
      <c r="PV59" s="111"/>
      <c r="PW59" s="111"/>
      <c r="PX59" s="111"/>
      <c r="PY59" s="111"/>
      <c r="PZ59" s="111"/>
      <c r="QA59" s="111"/>
      <c r="QB59" s="111"/>
      <c r="QC59" s="111"/>
      <c r="QD59" s="111"/>
      <c r="QE59" s="111"/>
      <c r="QF59" s="111"/>
      <c r="QG59" s="111"/>
      <c r="QH59" s="111"/>
      <c r="QI59" s="111"/>
      <c r="QJ59" s="111"/>
      <c r="QK59" s="111"/>
      <c r="QL59" s="111"/>
      <c r="QM59" s="111"/>
      <c r="QN59" s="111"/>
      <c r="QO59" s="111"/>
      <c r="QP59" s="111"/>
      <c r="QQ59" s="111"/>
      <c r="QR59" s="111"/>
      <c r="QS59" s="111"/>
      <c r="QT59" s="111"/>
    </row>
    <row r="60" spans="1:462" s="69" customFormat="1" ht="85.5" customHeight="1">
      <c r="A60" s="75" t="s">
        <v>40</v>
      </c>
      <c r="B60" s="76"/>
      <c r="C60" s="77"/>
      <c r="D60" s="77"/>
      <c r="E60" s="77"/>
      <c r="F60" s="77"/>
      <c r="G60" s="78"/>
      <c r="H60" s="77"/>
      <c r="I60" s="77"/>
      <c r="J60" s="77"/>
      <c r="K60" s="133"/>
      <c r="L60" s="77"/>
      <c r="M60" s="77"/>
      <c r="N60" s="77"/>
      <c r="O60" s="108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69" customFormat="1" ht="85.5" customHeight="1">
      <c r="A61" s="75"/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77" customFormat="1" ht="60">
      <c r="A62" s="68" t="s">
        <v>34</v>
      </c>
      <c r="B62" s="69"/>
      <c r="C62" s="70"/>
      <c r="D62" s="69"/>
      <c r="E62" s="69"/>
      <c r="F62" s="69"/>
      <c r="G62" s="71"/>
      <c r="H62" s="69"/>
      <c r="I62" s="200"/>
      <c r="J62" s="200"/>
      <c r="K62" s="200"/>
      <c r="L62" s="200"/>
      <c r="M62" s="200"/>
      <c r="N62" s="201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11"/>
      <c r="FH62" s="111"/>
      <c r="FI62" s="111"/>
      <c r="FJ62" s="111"/>
      <c r="FK62" s="111"/>
      <c r="FL62" s="111"/>
      <c r="FM62" s="111"/>
      <c r="FN62" s="111"/>
      <c r="FO62" s="111"/>
      <c r="FP62" s="11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11"/>
      <c r="GC62" s="111"/>
      <c r="GD62" s="111"/>
      <c r="GE62" s="111"/>
      <c r="GF62" s="111"/>
      <c r="GG62" s="111"/>
      <c r="GH62" s="111"/>
      <c r="GI62" s="111"/>
      <c r="GJ62" s="111"/>
      <c r="GK62" s="111"/>
      <c r="GL62" s="111"/>
      <c r="GM62" s="111"/>
      <c r="GN62" s="111"/>
      <c r="GO62" s="111"/>
      <c r="GP62" s="111"/>
      <c r="GQ62" s="111"/>
      <c r="GR62" s="111"/>
      <c r="GS62" s="111"/>
      <c r="GT62" s="111"/>
      <c r="GU62" s="111"/>
      <c r="GV62" s="111"/>
      <c r="GW62" s="111"/>
      <c r="GX62" s="111"/>
      <c r="GY62" s="111"/>
      <c r="GZ62" s="111"/>
      <c r="HA62" s="111"/>
      <c r="HB62" s="111"/>
      <c r="HC62" s="111"/>
      <c r="HD62" s="111"/>
      <c r="HE62" s="111"/>
      <c r="HF62" s="111"/>
      <c r="HG62" s="111"/>
      <c r="HH62" s="111"/>
      <c r="HI62" s="111"/>
      <c r="HJ62" s="111"/>
      <c r="HK62" s="111"/>
      <c r="HL62" s="111"/>
      <c r="HM62" s="111"/>
      <c r="HN62" s="111"/>
      <c r="HO62" s="111"/>
      <c r="HP62" s="111"/>
      <c r="HQ62" s="111"/>
      <c r="HR62" s="111"/>
      <c r="HS62" s="111"/>
      <c r="HT62" s="111"/>
      <c r="HU62" s="111"/>
      <c r="HV62" s="111"/>
      <c r="HW62" s="111"/>
      <c r="HX62" s="111"/>
      <c r="HY62" s="111"/>
      <c r="HZ62" s="111"/>
      <c r="IA62" s="111"/>
      <c r="IB62" s="111"/>
      <c r="IC62" s="111"/>
      <c r="ID62" s="111"/>
      <c r="IE62" s="111"/>
      <c r="IF62" s="111"/>
      <c r="IG62" s="111"/>
      <c r="IH62" s="111"/>
      <c r="II62" s="111"/>
      <c r="IJ62" s="111"/>
      <c r="IK62" s="111"/>
      <c r="IL62" s="111"/>
      <c r="IM62" s="111"/>
      <c r="IN62" s="111"/>
      <c r="IO62" s="111"/>
      <c r="IP62" s="111"/>
      <c r="IQ62" s="111"/>
      <c r="IR62" s="111"/>
      <c r="IS62" s="111"/>
      <c r="IT62" s="111"/>
      <c r="IU62" s="111"/>
      <c r="IV62" s="111"/>
      <c r="IW62" s="111"/>
      <c r="IX62" s="111"/>
      <c r="IY62" s="111"/>
      <c r="IZ62" s="111"/>
      <c r="JA62" s="111"/>
      <c r="JB62" s="111"/>
      <c r="JC62" s="111"/>
      <c r="JD62" s="111"/>
      <c r="JE62" s="111"/>
      <c r="JF62" s="111"/>
      <c r="JG62" s="111"/>
      <c r="JH62" s="111"/>
      <c r="JI62" s="111"/>
      <c r="JJ62" s="111"/>
      <c r="JK62" s="111"/>
      <c r="JL62" s="111"/>
      <c r="JM62" s="111"/>
      <c r="JN62" s="111"/>
      <c r="JO62" s="111"/>
      <c r="JP62" s="111"/>
      <c r="JQ62" s="111"/>
      <c r="JR62" s="111"/>
      <c r="JS62" s="111"/>
      <c r="JT62" s="111"/>
      <c r="JU62" s="111"/>
      <c r="JV62" s="111"/>
      <c r="JW62" s="111"/>
      <c r="JX62" s="111"/>
      <c r="JY62" s="111"/>
      <c r="JZ62" s="111"/>
      <c r="KA62" s="111"/>
      <c r="KB62" s="111"/>
      <c r="KC62" s="111"/>
      <c r="KD62" s="111"/>
      <c r="KE62" s="111"/>
      <c r="KF62" s="111"/>
      <c r="KG62" s="111"/>
      <c r="KH62" s="111"/>
      <c r="KI62" s="111"/>
      <c r="KJ62" s="111"/>
      <c r="KK62" s="111"/>
      <c r="KL62" s="111"/>
      <c r="KM62" s="111"/>
      <c r="KN62" s="111"/>
      <c r="KO62" s="111"/>
      <c r="KP62" s="111"/>
      <c r="KQ62" s="111"/>
      <c r="KR62" s="111"/>
      <c r="KS62" s="111"/>
      <c r="KT62" s="111"/>
      <c r="KU62" s="111"/>
      <c r="KV62" s="111"/>
      <c r="KW62" s="111"/>
      <c r="KX62" s="111"/>
      <c r="KY62" s="111"/>
      <c r="KZ62" s="111"/>
      <c r="LA62" s="111"/>
      <c r="LB62" s="111"/>
      <c r="LC62" s="111"/>
      <c r="LD62" s="111"/>
      <c r="LE62" s="111"/>
      <c r="LF62" s="111"/>
      <c r="LG62" s="111"/>
      <c r="LH62" s="111"/>
      <c r="LI62" s="111"/>
      <c r="LJ62" s="111"/>
      <c r="LK62" s="111"/>
      <c r="LL62" s="111"/>
      <c r="LM62" s="111"/>
      <c r="LN62" s="111"/>
      <c r="LO62" s="111"/>
      <c r="LP62" s="111"/>
      <c r="LQ62" s="111"/>
      <c r="LR62" s="111"/>
      <c r="LS62" s="111"/>
      <c r="LT62" s="111"/>
      <c r="LU62" s="111"/>
      <c r="LV62" s="111"/>
      <c r="LW62" s="111"/>
      <c r="LX62" s="111"/>
      <c r="LY62" s="111"/>
      <c r="LZ62" s="111"/>
      <c r="MA62" s="111"/>
      <c r="MB62" s="111"/>
      <c r="MC62" s="111"/>
      <c r="MD62" s="111"/>
      <c r="ME62" s="111"/>
      <c r="MF62" s="111"/>
      <c r="MG62" s="111"/>
      <c r="MH62" s="111"/>
      <c r="MI62" s="111"/>
      <c r="MJ62" s="111"/>
      <c r="MK62" s="111"/>
      <c r="ML62" s="111"/>
      <c r="MM62" s="111"/>
      <c r="MN62" s="111"/>
      <c r="MO62" s="111"/>
      <c r="MP62" s="111"/>
      <c r="MQ62" s="111"/>
      <c r="MR62" s="111"/>
      <c r="MS62" s="111"/>
      <c r="MT62" s="111"/>
      <c r="MU62" s="111"/>
      <c r="MV62" s="111"/>
      <c r="MW62" s="111"/>
      <c r="MX62" s="111"/>
      <c r="MY62" s="111"/>
      <c r="MZ62" s="111"/>
      <c r="NA62" s="111"/>
      <c r="NB62" s="111"/>
      <c r="NC62" s="111"/>
      <c r="ND62" s="111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1"/>
      <c r="NS62" s="111"/>
      <c r="NT62" s="111"/>
      <c r="NU62" s="111"/>
      <c r="NV62" s="111"/>
      <c r="NW62" s="111"/>
      <c r="NX62" s="111"/>
      <c r="NY62" s="111"/>
      <c r="NZ62" s="111"/>
      <c r="OA62" s="111"/>
      <c r="OB62" s="111"/>
      <c r="OC62" s="111"/>
      <c r="OD62" s="111"/>
      <c r="OE62" s="111"/>
      <c r="OF62" s="111"/>
      <c r="OG62" s="111"/>
      <c r="OH62" s="111"/>
      <c r="OI62" s="111"/>
      <c r="OJ62" s="111"/>
      <c r="OK62" s="111"/>
      <c r="OL62" s="111"/>
      <c r="OM62" s="111"/>
      <c r="ON62" s="111"/>
      <c r="OO62" s="111"/>
      <c r="OP62" s="111"/>
      <c r="OQ62" s="111"/>
      <c r="OR62" s="111"/>
      <c r="OS62" s="111"/>
      <c r="OT62" s="111"/>
      <c r="OU62" s="111"/>
      <c r="OV62" s="111"/>
      <c r="OW62" s="111"/>
      <c r="OX62" s="111"/>
      <c r="OY62" s="111"/>
      <c r="OZ62" s="111"/>
      <c r="PA62" s="111"/>
      <c r="PB62" s="111"/>
      <c r="PC62" s="111"/>
      <c r="PD62" s="111"/>
      <c r="PE62" s="111"/>
      <c r="PF62" s="111"/>
      <c r="PG62" s="111"/>
      <c r="PH62" s="111"/>
      <c r="PI62" s="111"/>
      <c r="PJ62" s="111"/>
      <c r="PK62" s="111"/>
      <c r="PL62" s="111"/>
      <c r="PM62" s="111"/>
      <c r="PN62" s="111"/>
      <c r="PO62" s="111"/>
      <c r="PP62" s="111"/>
      <c r="PQ62" s="111"/>
      <c r="PR62" s="111"/>
      <c r="PS62" s="111"/>
      <c r="PT62" s="111"/>
      <c r="PU62" s="111"/>
      <c r="PV62" s="111"/>
      <c r="PW62" s="111"/>
      <c r="PX62" s="111"/>
      <c r="PY62" s="111"/>
      <c r="PZ62" s="111"/>
      <c r="QA62" s="111"/>
      <c r="QB62" s="111"/>
      <c r="QC62" s="111"/>
      <c r="QD62" s="111"/>
      <c r="QE62" s="111"/>
      <c r="QF62" s="111"/>
      <c r="QG62" s="111"/>
      <c r="QH62" s="111"/>
      <c r="QI62" s="111"/>
      <c r="QJ62" s="111"/>
      <c r="QK62" s="111"/>
      <c r="QL62" s="111"/>
      <c r="QM62" s="111"/>
      <c r="QN62" s="111"/>
      <c r="QO62" s="111"/>
      <c r="QP62" s="111"/>
      <c r="QQ62" s="111"/>
      <c r="QR62" s="111"/>
      <c r="QS62" s="111"/>
      <c r="QT62" s="111"/>
    </row>
    <row r="63" spans="1:462" s="69" customFormat="1" ht="85.5" customHeight="1">
      <c r="A63" s="75" t="s">
        <v>181</v>
      </c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73"/>
    </row>
    <row r="64" spans="1:462" s="77" customFormat="1" ht="60">
      <c r="A64" s="75"/>
      <c r="B64" s="76"/>
      <c r="G64" s="78"/>
      <c r="K64" s="133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</row>
    <row r="65" spans="1:462" s="77" customFormat="1" ht="60">
      <c r="A65" s="68" t="s">
        <v>32</v>
      </c>
      <c r="B65" s="69"/>
      <c r="C65" s="70"/>
      <c r="D65" s="73"/>
      <c r="E65" s="73"/>
      <c r="F65" s="73"/>
      <c r="G65" s="79"/>
      <c r="H65" s="73"/>
      <c r="I65" s="73"/>
      <c r="J65" s="73"/>
      <c r="K65" s="198"/>
      <c r="L65" s="198"/>
      <c r="M65" s="198"/>
      <c r="N65" s="199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111"/>
      <c r="ET65" s="111"/>
      <c r="EU65" s="111"/>
      <c r="EV65" s="111"/>
      <c r="EW65" s="111"/>
      <c r="EX65" s="111"/>
      <c r="EY65" s="111"/>
      <c r="EZ65" s="111"/>
      <c r="FA65" s="111"/>
      <c r="FB65" s="111"/>
      <c r="FC65" s="111"/>
      <c r="FD65" s="111"/>
      <c r="FE65" s="111"/>
      <c r="FF65" s="111"/>
      <c r="FG65" s="111"/>
      <c r="FH65" s="111"/>
      <c r="FI65" s="111"/>
      <c r="FJ65" s="111"/>
      <c r="FK65" s="111"/>
      <c r="FL65" s="111"/>
      <c r="FM65" s="111"/>
      <c r="FN65" s="111"/>
      <c r="FO65" s="111"/>
      <c r="FP65" s="111"/>
      <c r="FQ65" s="111"/>
      <c r="FR65" s="111"/>
      <c r="FS65" s="111"/>
      <c r="FT65" s="111"/>
      <c r="FU65" s="111"/>
      <c r="FV65" s="111"/>
      <c r="FW65" s="111"/>
      <c r="FX65" s="111"/>
      <c r="FY65" s="111"/>
      <c r="FZ65" s="111"/>
      <c r="GA65" s="111"/>
      <c r="GB65" s="111"/>
      <c r="GC65" s="111"/>
      <c r="GD65" s="111"/>
      <c r="GE65" s="111"/>
      <c r="GF65" s="111"/>
      <c r="GG65" s="111"/>
      <c r="GH65" s="111"/>
      <c r="GI65" s="111"/>
      <c r="GJ65" s="111"/>
      <c r="GK65" s="111"/>
      <c r="GL65" s="111"/>
      <c r="GM65" s="111"/>
      <c r="GN65" s="111"/>
      <c r="GO65" s="111"/>
      <c r="GP65" s="111"/>
      <c r="GQ65" s="111"/>
      <c r="GR65" s="111"/>
      <c r="GS65" s="111"/>
      <c r="GT65" s="111"/>
      <c r="GU65" s="111"/>
      <c r="GV65" s="111"/>
      <c r="GW65" s="111"/>
      <c r="GX65" s="111"/>
      <c r="GY65" s="111"/>
      <c r="GZ65" s="111"/>
      <c r="HA65" s="111"/>
      <c r="HB65" s="111"/>
      <c r="HC65" s="111"/>
      <c r="HD65" s="111"/>
      <c r="HE65" s="111"/>
      <c r="HF65" s="111"/>
      <c r="HG65" s="111"/>
      <c r="HH65" s="111"/>
      <c r="HI65" s="111"/>
      <c r="HJ65" s="111"/>
      <c r="HK65" s="111"/>
      <c r="HL65" s="111"/>
      <c r="HM65" s="111"/>
      <c r="HN65" s="111"/>
      <c r="HO65" s="111"/>
      <c r="HP65" s="111"/>
      <c r="HQ65" s="111"/>
      <c r="HR65" s="111"/>
      <c r="HS65" s="111"/>
      <c r="HT65" s="111"/>
      <c r="HU65" s="111"/>
      <c r="HV65" s="111"/>
      <c r="HW65" s="111"/>
      <c r="HX65" s="111"/>
      <c r="HY65" s="111"/>
      <c r="HZ65" s="111"/>
      <c r="IA65" s="111"/>
      <c r="IB65" s="111"/>
      <c r="IC65" s="111"/>
      <c r="ID65" s="111"/>
      <c r="IE65" s="111"/>
      <c r="IF65" s="111"/>
      <c r="IG65" s="111"/>
      <c r="IH65" s="111"/>
      <c r="II65" s="111"/>
      <c r="IJ65" s="111"/>
      <c r="IK65" s="111"/>
      <c r="IL65" s="111"/>
      <c r="IM65" s="111"/>
      <c r="IN65" s="111"/>
      <c r="IO65" s="111"/>
      <c r="IP65" s="111"/>
      <c r="IQ65" s="111"/>
      <c r="IR65" s="111"/>
      <c r="IS65" s="111"/>
      <c r="IT65" s="111"/>
      <c r="IU65" s="111"/>
      <c r="IV65" s="111"/>
      <c r="IW65" s="111"/>
      <c r="IX65" s="111"/>
      <c r="IY65" s="111"/>
      <c r="IZ65" s="111"/>
      <c r="JA65" s="111"/>
      <c r="JB65" s="111"/>
      <c r="JC65" s="111"/>
      <c r="JD65" s="111"/>
      <c r="JE65" s="111"/>
      <c r="JF65" s="111"/>
      <c r="JG65" s="111"/>
      <c r="JH65" s="111"/>
      <c r="JI65" s="111"/>
      <c r="JJ65" s="111"/>
      <c r="JK65" s="111"/>
      <c r="JL65" s="111"/>
      <c r="JM65" s="111"/>
      <c r="JN65" s="111"/>
      <c r="JO65" s="111"/>
      <c r="JP65" s="111"/>
      <c r="JQ65" s="111"/>
      <c r="JR65" s="111"/>
      <c r="JS65" s="111"/>
      <c r="JT65" s="111"/>
      <c r="JU65" s="111"/>
      <c r="JV65" s="111"/>
      <c r="JW65" s="111"/>
      <c r="JX65" s="111"/>
      <c r="JY65" s="111"/>
      <c r="JZ65" s="111"/>
      <c r="KA65" s="111"/>
      <c r="KB65" s="111"/>
      <c r="KC65" s="111"/>
      <c r="KD65" s="111"/>
      <c r="KE65" s="111"/>
      <c r="KF65" s="111"/>
      <c r="KG65" s="111"/>
      <c r="KH65" s="111"/>
      <c r="KI65" s="111"/>
      <c r="KJ65" s="111"/>
      <c r="KK65" s="111"/>
      <c r="KL65" s="111"/>
      <c r="KM65" s="111"/>
      <c r="KN65" s="111"/>
      <c r="KO65" s="111"/>
      <c r="KP65" s="111"/>
      <c r="KQ65" s="111"/>
      <c r="KR65" s="111"/>
      <c r="KS65" s="111"/>
      <c r="KT65" s="111"/>
      <c r="KU65" s="111"/>
      <c r="KV65" s="111"/>
      <c r="KW65" s="111"/>
      <c r="KX65" s="111"/>
      <c r="KY65" s="111"/>
      <c r="KZ65" s="111"/>
      <c r="LA65" s="111"/>
      <c r="LB65" s="111"/>
      <c r="LC65" s="111"/>
      <c r="LD65" s="111"/>
      <c r="LE65" s="111"/>
      <c r="LF65" s="111"/>
      <c r="LG65" s="111"/>
      <c r="LH65" s="111"/>
      <c r="LI65" s="111"/>
      <c r="LJ65" s="111"/>
      <c r="LK65" s="111"/>
      <c r="LL65" s="111"/>
      <c r="LM65" s="111"/>
      <c r="LN65" s="111"/>
      <c r="LO65" s="111"/>
      <c r="LP65" s="111"/>
      <c r="LQ65" s="111"/>
      <c r="LR65" s="111"/>
      <c r="LS65" s="111"/>
      <c r="LT65" s="111"/>
      <c r="LU65" s="111"/>
      <c r="LV65" s="111"/>
      <c r="LW65" s="111"/>
      <c r="LX65" s="111"/>
      <c r="LY65" s="111"/>
      <c r="LZ65" s="111"/>
      <c r="MA65" s="111"/>
      <c r="MB65" s="111"/>
      <c r="MC65" s="111"/>
      <c r="MD65" s="111"/>
      <c r="ME65" s="111"/>
      <c r="MF65" s="111"/>
      <c r="MG65" s="111"/>
      <c r="MH65" s="111"/>
      <c r="MI65" s="111"/>
      <c r="MJ65" s="111"/>
      <c r="MK65" s="111"/>
      <c r="ML65" s="111"/>
      <c r="MM65" s="111"/>
      <c r="MN65" s="111"/>
      <c r="MO65" s="111"/>
      <c r="MP65" s="111"/>
      <c r="MQ65" s="111"/>
      <c r="MR65" s="111"/>
      <c r="MS65" s="111"/>
      <c r="MT65" s="111"/>
      <c r="MU65" s="111"/>
      <c r="MV65" s="111"/>
      <c r="MW65" s="111"/>
      <c r="MX65" s="111"/>
      <c r="MY65" s="111"/>
      <c r="MZ65" s="111"/>
      <c r="NA65" s="111"/>
      <c r="NB65" s="111"/>
      <c r="NC65" s="111"/>
      <c r="ND65" s="111"/>
      <c r="NE65" s="111"/>
      <c r="NF65" s="111"/>
      <c r="NG65" s="111"/>
      <c r="NH65" s="111"/>
      <c r="NI65" s="111"/>
      <c r="NJ65" s="111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1"/>
      <c r="NY65" s="111"/>
      <c r="NZ65" s="111"/>
      <c r="OA65" s="111"/>
      <c r="OB65" s="111"/>
      <c r="OC65" s="111"/>
      <c r="OD65" s="111"/>
      <c r="OE65" s="111"/>
      <c r="OF65" s="111"/>
      <c r="OG65" s="111"/>
      <c r="OH65" s="111"/>
      <c r="OI65" s="111"/>
      <c r="OJ65" s="111"/>
      <c r="OK65" s="111"/>
      <c r="OL65" s="111"/>
      <c r="OM65" s="111"/>
      <c r="ON65" s="111"/>
      <c r="OO65" s="111"/>
      <c r="OP65" s="111"/>
      <c r="OQ65" s="111"/>
      <c r="OR65" s="111"/>
      <c r="OS65" s="111"/>
      <c r="OT65" s="111"/>
      <c r="OU65" s="111"/>
      <c r="OV65" s="111"/>
      <c r="OW65" s="111"/>
      <c r="OX65" s="111"/>
      <c r="OY65" s="111"/>
      <c r="OZ65" s="111"/>
      <c r="PA65" s="111"/>
      <c r="PB65" s="111"/>
      <c r="PC65" s="111"/>
      <c r="PD65" s="111"/>
      <c r="PE65" s="111"/>
      <c r="PF65" s="111"/>
      <c r="PG65" s="111"/>
      <c r="PH65" s="111"/>
      <c r="PI65" s="111"/>
      <c r="PJ65" s="111"/>
      <c r="PK65" s="111"/>
      <c r="PL65" s="111"/>
      <c r="PM65" s="111"/>
      <c r="PN65" s="111"/>
      <c r="PO65" s="111"/>
      <c r="PP65" s="111"/>
      <c r="PQ65" s="111"/>
      <c r="PR65" s="111"/>
      <c r="PS65" s="111"/>
      <c r="PT65" s="111"/>
      <c r="PU65" s="111"/>
      <c r="PV65" s="111"/>
      <c r="PW65" s="111"/>
      <c r="PX65" s="111"/>
      <c r="PY65" s="111"/>
      <c r="PZ65" s="111"/>
      <c r="QA65" s="111"/>
      <c r="QB65" s="111"/>
      <c r="QC65" s="111"/>
      <c r="QD65" s="111"/>
      <c r="QE65" s="111"/>
      <c r="QF65" s="111"/>
      <c r="QG65" s="111"/>
      <c r="QH65" s="111"/>
      <c r="QI65" s="111"/>
      <c r="QJ65" s="111"/>
      <c r="QK65" s="111"/>
      <c r="QL65" s="111"/>
      <c r="QM65" s="111"/>
      <c r="QN65" s="111"/>
      <c r="QO65" s="111"/>
      <c r="QP65" s="111"/>
      <c r="QQ65" s="111"/>
      <c r="QR65" s="111"/>
      <c r="QS65" s="111"/>
      <c r="QT65" s="111"/>
    </row>
    <row r="66" spans="1:462" s="69" customFormat="1" ht="85.5" customHeight="1">
      <c r="A66" s="75" t="s">
        <v>64</v>
      </c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4" customFormat="1" ht="60">
      <c r="A67" s="75"/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9"/>
      <c r="FC67" s="109"/>
      <c r="FD67" s="109"/>
      <c r="FE67" s="109"/>
      <c r="FF67" s="109"/>
      <c r="FG67" s="109"/>
      <c r="FH67" s="109"/>
      <c r="FI67" s="109"/>
      <c r="FJ67" s="109"/>
      <c r="FK67" s="109"/>
      <c r="FL67" s="109"/>
      <c r="FM67" s="109"/>
      <c r="FN67" s="109"/>
      <c r="FO67" s="109"/>
      <c r="FP67" s="109"/>
      <c r="FQ67" s="109"/>
      <c r="FR67" s="109"/>
      <c r="FS67" s="109"/>
      <c r="FT67" s="109"/>
      <c r="FU67" s="109"/>
      <c r="FV67" s="109"/>
      <c r="FW67" s="109"/>
      <c r="FX67" s="109"/>
      <c r="FY67" s="109"/>
      <c r="FZ67" s="109"/>
      <c r="GA67" s="109"/>
      <c r="GB67" s="109"/>
      <c r="GC67" s="109"/>
      <c r="GD67" s="109"/>
      <c r="GE67" s="109"/>
      <c r="GF67" s="109"/>
      <c r="GG67" s="109"/>
      <c r="GH67" s="109"/>
      <c r="GI67" s="109"/>
      <c r="GJ67" s="109"/>
      <c r="GK67" s="109"/>
      <c r="GL67" s="109"/>
      <c r="GM67" s="109"/>
      <c r="GN67" s="109"/>
      <c r="GO67" s="109"/>
      <c r="GP67" s="109"/>
      <c r="GQ67" s="109"/>
      <c r="GR67" s="109"/>
      <c r="GS67" s="109"/>
      <c r="GT67" s="109"/>
      <c r="GU67" s="109"/>
      <c r="GV67" s="109"/>
      <c r="GW67" s="109"/>
      <c r="GX67" s="109"/>
      <c r="GY67" s="109"/>
      <c r="GZ67" s="109"/>
      <c r="HA67" s="109"/>
      <c r="HB67" s="109"/>
      <c r="HC67" s="109"/>
      <c r="HD67" s="109"/>
      <c r="HE67" s="109"/>
      <c r="HF67" s="109"/>
      <c r="HG67" s="109"/>
      <c r="HH67" s="109"/>
      <c r="HI67" s="109"/>
      <c r="HJ67" s="109"/>
      <c r="HK67" s="109"/>
      <c r="HL67" s="109"/>
      <c r="HM67" s="109"/>
      <c r="HN67" s="109"/>
      <c r="HO67" s="109"/>
      <c r="HP67" s="109"/>
      <c r="HQ67" s="109"/>
      <c r="HR67" s="109"/>
      <c r="HS67" s="109"/>
      <c r="HT67" s="109"/>
      <c r="HU67" s="109"/>
      <c r="HV67" s="109"/>
      <c r="HW67" s="109"/>
      <c r="HX67" s="109"/>
      <c r="HY67" s="109"/>
      <c r="HZ67" s="109"/>
      <c r="IA67" s="109"/>
      <c r="IB67" s="109"/>
      <c r="IC67" s="109"/>
      <c r="ID67" s="109"/>
      <c r="IE67" s="109"/>
      <c r="IF67" s="109"/>
      <c r="IG67" s="109"/>
      <c r="IH67" s="109"/>
      <c r="II67" s="109"/>
      <c r="IJ67" s="109"/>
      <c r="IK67" s="109"/>
      <c r="IL67" s="109"/>
      <c r="IM67" s="109"/>
      <c r="IN67" s="109"/>
      <c r="IO67" s="109"/>
      <c r="IP67" s="109"/>
      <c r="IQ67" s="109"/>
      <c r="IR67" s="109"/>
      <c r="IS67" s="109"/>
      <c r="IT67" s="109"/>
      <c r="IU67" s="109"/>
      <c r="IV67" s="109"/>
      <c r="IW67" s="109"/>
      <c r="IX67" s="109"/>
      <c r="IY67" s="109"/>
      <c r="IZ67" s="109"/>
      <c r="JA67" s="109"/>
      <c r="JB67" s="109"/>
      <c r="JC67" s="109"/>
      <c r="JD67" s="109"/>
      <c r="JE67" s="109"/>
      <c r="JF67" s="109"/>
      <c r="JG67" s="109"/>
      <c r="JH67" s="109"/>
      <c r="JI67" s="109"/>
      <c r="JJ67" s="109"/>
      <c r="JK67" s="109"/>
      <c r="JL67" s="109"/>
      <c r="JM67" s="109"/>
      <c r="JN67" s="109"/>
      <c r="JO67" s="109"/>
      <c r="JP67" s="109"/>
      <c r="JQ67" s="109"/>
      <c r="JR67" s="109"/>
      <c r="JS67" s="109"/>
      <c r="JT67" s="109"/>
      <c r="JU67" s="109"/>
      <c r="JV67" s="109"/>
      <c r="JW67" s="109"/>
      <c r="JX67" s="109"/>
      <c r="JY67" s="109"/>
      <c r="JZ67" s="109"/>
      <c r="KA67" s="109"/>
      <c r="KB67" s="109"/>
      <c r="KC67" s="109"/>
      <c r="KD67" s="109"/>
      <c r="KE67" s="109"/>
      <c r="KF67" s="109"/>
      <c r="KG67" s="109"/>
      <c r="KH67" s="109"/>
      <c r="KI67" s="109"/>
      <c r="KJ67" s="109"/>
      <c r="KK67" s="109"/>
      <c r="KL67" s="109"/>
      <c r="KM67" s="109"/>
      <c r="KN67" s="109"/>
      <c r="KO67" s="109"/>
      <c r="KP67" s="109"/>
      <c r="KQ67" s="109"/>
      <c r="KR67" s="109"/>
      <c r="KS67" s="109"/>
      <c r="KT67" s="109"/>
      <c r="KU67" s="109"/>
      <c r="KV67" s="109"/>
      <c r="KW67" s="109"/>
      <c r="KX67" s="109"/>
      <c r="KY67" s="109"/>
      <c r="KZ67" s="109"/>
      <c r="LA67" s="109"/>
      <c r="LB67" s="109"/>
      <c r="LC67" s="109"/>
      <c r="LD67" s="109"/>
      <c r="LE67" s="109"/>
      <c r="LF67" s="109"/>
      <c r="LG67" s="109"/>
      <c r="LH67" s="109"/>
      <c r="LI67" s="109"/>
      <c r="LJ67" s="109"/>
      <c r="LK67" s="109"/>
      <c r="LL67" s="109"/>
      <c r="LM67" s="109"/>
      <c r="LN67" s="109"/>
      <c r="LO67" s="109"/>
      <c r="LP67" s="109"/>
      <c r="LQ67" s="109"/>
      <c r="LR67" s="109"/>
      <c r="LS67" s="109"/>
      <c r="LT67" s="109"/>
      <c r="LU67" s="109"/>
      <c r="LV67" s="109"/>
      <c r="LW67" s="109"/>
      <c r="LX67" s="109"/>
      <c r="LY67" s="109"/>
      <c r="LZ67" s="109"/>
      <c r="MA67" s="109"/>
      <c r="MB67" s="109"/>
      <c r="MC67" s="109"/>
      <c r="MD67" s="109"/>
      <c r="ME67" s="109"/>
      <c r="MF67" s="109"/>
      <c r="MG67" s="109"/>
      <c r="MH67" s="109"/>
      <c r="MI67" s="109"/>
      <c r="MJ67" s="109"/>
      <c r="MK67" s="109"/>
      <c r="ML67" s="109"/>
      <c r="MM67" s="109"/>
      <c r="MN67" s="109"/>
      <c r="MO67" s="109"/>
      <c r="MP67" s="109"/>
      <c r="MQ67" s="109"/>
      <c r="MR67" s="109"/>
      <c r="MS67" s="109"/>
      <c r="MT67" s="109"/>
      <c r="MU67" s="109"/>
      <c r="MV67" s="109"/>
      <c r="MW67" s="109"/>
      <c r="MX67" s="109"/>
      <c r="MY67" s="109"/>
      <c r="MZ67" s="109"/>
      <c r="NA67" s="109"/>
      <c r="NB67" s="109"/>
      <c r="NC67" s="109"/>
      <c r="ND67" s="109"/>
      <c r="NE67" s="109"/>
      <c r="NF67" s="109"/>
      <c r="NG67" s="109"/>
      <c r="NH67" s="109"/>
      <c r="NI67" s="109"/>
      <c r="NJ67" s="109"/>
      <c r="NK67" s="109"/>
      <c r="NL67" s="109"/>
      <c r="NM67" s="109"/>
      <c r="NN67" s="109"/>
      <c r="NO67" s="109"/>
      <c r="NP67" s="109"/>
      <c r="NQ67" s="109"/>
      <c r="NR67" s="109"/>
      <c r="NS67" s="109"/>
      <c r="NT67" s="109"/>
      <c r="NU67" s="109"/>
      <c r="NV67" s="109"/>
      <c r="NW67" s="109"/>
      <c r="NX67" s="109"/>
      <c r="NY67" s="109"/>
      <c r="NZ67" s="109"/>
      <c r="OA67" s="109"/>
      <c r="OB67" s="109"/>
      <c r="OC67" s="109"/>
      <c r="OD67" s="109"/>
      <c r="OE67" s="109"/>
      <c r="OF67" s="109"/>
      <c r="OG67" s="109"/>
      <c r="OH67" s="109"/>
      <c r="OI67" s="109"/>
      <c r="OJ67" s="109"/>
      <c r="OK67" s="109"/>
      <c r="OL67" s="109"/>
      <c r="OM67" s="109"/>
      <c r="ON67" s="109"/>
      <c r="OO67" s="109"/>
      <c r="OP67" s="109"/>
      <c r="OQ67" s="109"/>
      <c r="OR67" s="109"/>
      <c r="OS67" s="109"/>
      <c r="OT67" s="109"/>
      <c r="OU67" s="109"/>
      <c r="OV67" s="109"/>
      <c r="OW67" s="109"/>
      <c r="OX67" s="109"/>
      <c r="OY67" s="109"/>
      <c r="OZ67" s="109"/>
      <c r="PA67" s="109"/>
      <c r="PB67" s="109"/>
      <c r="PC67" s="109"/>
      <c r="PD67" s="109"/>
      <c r="PE67" s="109"/>
      <c r="PF67" s="109"/>
      <c r="PG67" s="109"/>
      <c r="PH67" s="109"/>
      <c r="PI67" s="109"/>
      <c r="PJ67" s="109"/>
      <c r="PK67" s="109"/>
      <c r="PL67" s="109"/>
      <c r="PM67" s="109"/>
      <c r="PN67" s="109"/>
      <c r="PO67" s="109"/>
      <c r="PP67" s="109"/>
      <c r="PQ67" s="109"/>
      <c r="PR67" s="109"/>
      <c r="PS67" s="109"/>
      <c r="PT67" s="109"/>
      <c r="PU67" s="109"/>
      <c r="PV67" s="109"/>
      <c r="PW67" s="109"/>
      <c r="PX67" s="109"/>
      <c r="PY67" s="109"/>
      <c r="PZ67" s="109"/>
      <c r="QA67" s="109"/>
      <c r="QB67" s="109"/>
      <c r="QC67" s="109"/>
      <c r="QD67" s="109"/>
      <c r="QE67" s="109"/>
      <c r="QF67" s="109"/>
      <c r="QG67" s="109"/>
      <c r="QH67" s="109"/>
      <c r="QI67" s="109"/>
      <c r="QJ67" s="109"/>
      <c r="QK67" s="109"/>
      <c r="QL67" s="109"/>
      <c r="QM67" s="109"/>
      <c r="QN67" s="109"/>
      <c r="QO67" s="109"/>
      <c r="QP67" s="109"/>
      <c r="QQ67" s="109"/>
      <c r="QR67" s="109"/>
      <c r="QS67" s="109"/>
      <c r="QT67" s="109"/>
    </row>
    <row r="68" spans="1:462" s="77" customFormat="1" ht="60">
      <c r="A68" s="68" t="s">
        <v>33</v>
      </c>
      <c r="B68" s="69"/>
      <c r="C68" s="74"/>
      <c r="D68" s="74"/>
      <c r="E68" s="74"/>
      <c r="F68" s="74"/>
      <c r="G68" s="83"/>
      <c r="H68" s="74"/>
      <c r="I68" s="74"/>
      <c r="J68" s="74"/>
      <c r="K68" s="125"/>
      <c r="L68" s="74"/>
      <c r="M68" s="74"/>
      <c r="N68" s="84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  <c r="GL68" s="111"/>
      <c r="GM68" s="111"/>
      <c r="GN68" s="111"/>
      <c r="GO68" s="111"/>
      <c r="GP68" s="111"/>
      <c r="GQ68" s="111"/>
      <c r="GR68" s="111"/>
      <c r="GS68" s="111"/>
      <c r="GT68" s="111"/>
      <c r="GU68" s="111"/>
      <c r="GV68" s="111"/>
      <c r="GW68" s="111"/>
      <c r="GX68" s="111"/>
      <c r="GY68" s="111"/>
      <c r="GZ68" s="111"/>
      <c r="HA68" s="111"/>
      <c r="HB68" s="111"/>
      <c r="HC68" s="111"/>
      <c r="HD68" s="111"/>
      <c r="HE68" s="111"/>
      <c r="HF68" s="111"/>
      <c r="HG68" s="111"/>
      <c r="HH68" s="111"/>
      <c r="HI68" s="111"/>
      <c r="HJ68" s="111"/>
      <c r="HK68" s="111"/>
      <c r="HL68" s="111"/>
      <c r="HM68" s="111"/>
      <c r="HN68" s="111"/>
      <c r="HO68" s="111"/>
      <c r="HP68" s="111"/>
      <c r="HQ68" s="111"/>
      <c r="HR68" s="111"/>
      <c r="HS68" s="111"/>
      <c r="HT68" s="111"/>
      <c r="HU68" s="111"/>
      <c r="HV68" s="111"/>
      <c r="HW68" s="111"/>
      <c r="HX68" s="111"/>
      <c r="HY68" s="111"/>
      <c r="HZ68" s="111"/>
      <c r="IA68" s="111"/>
      <c r="IB68" s="111"/>
      <c r="IC68" s="111"/>
      <c r="ID68" s="111"/>
      <c r="IE68" s="111"/>
      <c r="IF68" s="111"/>
      <c r="IG68" s="111"/>
      <c r="IH68" s="111"/>
      <c r="II68" s="111"/>
      <c r="IJ68" s="111"/>
      <c r="IK68" s="111"/>
      <c r="IL68" s="111"/>
      <c r="IM68" s="111"/>
      <c r="IN68" s="111"/>
      <c r="IO68" s="111"/>
      <c r="IP68" s="111"/>
      <c r="IQ68" s="111"/>
      <c r="IR68" s="111"/>
      <c r="IS68" s="111"/>
      <c r="IT68" s="111"/>
      <c r="IU68" s="111"/>
      <c r="IV68" s="111"/>
      <c r="IW68" s="111"/>
      <c r="IX68" s="111"/>
      <c r="IY68" s="111"/>
      <c r="IZ68" s="111"/>
      <c r="JA68" s="111"/>
      <c r="JB68" s="111"/>
      <c r="JC68" s="111"/>
      <c r="JD68" s="111"/>
      <c r="JE68" s="111"/>
      <c r="JF68" s="111"/>
      <c r="JG68" s="111"/>
      <c r="JH68" s="111"/>
      <c r="JI68" s="111"/>
      <c r="JJ68" s="111"/>
      <c r="JK68" s="111"/>
      <c r="JL68" s="111"/>
      <c r="JM68" s="111"/>
      <c r="JN68" s="111"/>
      <c r="JO68" s="111"/>
      <c r="JP68" s="111"/>
      <c r="JQ68" s="111"/>
      <c r="JR68" s="111"/>
      <c r="JS68" s="111"/>
      <c r="JT68" s="111"/>
      <c r="JU68" s="111"/>
      <c r="JV68" s="111"/>
      <c r="JW68" s="111"/>
      <c r="JX68" s="111"/>
      <c r="JY68" s="111"/>
      <c r="JZ68" s="111"/>
      <c r="KA68" s="111"/>
      <c r="KB68" s="111"/>
      <c r="KC68" s="111"/>
      <c r="KD68" s="111"/>
      <c r="KE68" s="111"/>
      <c r="KF68" s="111"/>
      <c r="KG68" s="111"/>
      <c r="KH68" s="111"/>
      <c r="KI68" s="111"/>
      <c r="KJ68" s="111"/>
      <c r="KK68" s="111"/>
      <c r="KL68" s="111"/>
      <c r="KM68" s="111"/>
      <c r="KN68" s="111"/>
      <c r="KO68" s="111"/>
      <c r="KP68" s="111"/>
      <c r="KQ68" s="111"/>
      <c r="KR68" s="111"/>
      <c r="KS68" s="111"/>
      <c r="KT68" s="111"/>
      <c r="KU68" s="111"/>
      <c r="KV68" s="111"/>
      <c r="KW68" s="111"/>
      <c r="KX68" s="111"/>
      <c r="KY68" s="111"/>
      <c r="KZ68" s="111"/>
      <c r="LA68" s="111"/>
      <c r="LB68" s="111"/>
      <c r="LC68" s="111"/>
      <c r="LD68" s="111"/>
      <c r="LE68" s="111"/>
      <c r="LF68" s="111"/>
      <c r="LG68" s="111"/>
      <c r="LH68" s="111"/>
      <c r="LI68" s="111"/>
      <c r="LJ68" s="111"/>
      <c r="LK68" s="111"/>
      <c r="LL68" s="111"/>
      <c r="LM68" s="111"/>
      <c r="LN68" s="111"/>
      <c r="LO68" s="111"/>
      <c r="LP68" s="111"/>
      <c r="LQ68" s="111"/>
      <c r="LR68" s="111"/>
      <c r="LS68" s="111"/>
      <c r="LT68" s="111"/>
      <c r="LU68" s="111"/>
      <c r="LV68" s="111"/>
      <c r="LW68" s="111"/>
      <c r="LX68" s="111"/>
      <c r="LY68" s="111"/>
      <c r="LZ68" s="111"/>
      <c r="MA68" s="111"/>
      <c r="MB68" s="111"/>
      <c r="MC68" s="111"/>
      <c r="MD68" s="111"/>
      <c r="ME68" s="111"/>
      <c r="MF68" s="111"/>
      <c r="MG68" s="111"/>
      <c r="MH68" s="111"/>
      <c r="MI68" s="111"/>
      <c r="MJ68" s="111"/>
      <c r="MK68" s="111"/>
      <c r="ML68" s="111"/>
      <c r="MM68" s="111"/>
      <c r="MN68" s="111"/>
      <c r="MO68" s="111"/>
      <c r="MP68" s="111"/>
      <c r="MQ68" s="111"/>
      <c r="MR68" s="111"/>
      <c r="MS68" s="111"/>
      <c r="MT68" s="111"/>
      <c r="MU68" s="111"/>
      <c r="MV68" s="111"/>
      <c r="MW68" s="111"/>
      <c r="MX68" s="111"/>
      <c r="MY68" s="111"/>
      <c r="MZ68" s="111"/>
      <c r="NA68" s="111"/>
      <c r="NB68" s="111"/>
      <c r="NC68" s="111"/>
      <c r="ND68" s="111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1"/>
      <c r="NS68" s="111"/>
      <c r="NT68" s="111"/>
      <c r="NU68" s="111"/>
      <c r="NV68" s="111"/>
      <c r="NW68" s="111"/>
      <c r="NX68" s="111"/>
      <c r="NY68" s="111"/>
      <c r="NZ68" s="111"/>
      <c r="OA68" s="111"/>
      <c r="OB68" s="111"/>
      <c r="OC68" s="111"/>
      <c r="OD68" s="111"/>
      <c r="OE68" s="111"/>
      <c r="OF68" s="111"/>
      <c r="OG68" s="111"/>
      <c r="OH68" s="111"/>
      <c r="OI68" s="111"/>
      <c r="OJ68" s="111"/>
      <c r="OK68" s="111"/>
      <c r="OL68" s="111"/>
      <c r="OM68" s="111"/>
      <c r="ON68" s="111"/>
      <c r="OO68" s="111"/>
      <c r="OP68" s="111"/>
      <c r="OQ68" s="111"/>
      <c r="OR68" s="111"/>
      <c r="OS68" s="111"/>
      <c r="OT68" s="111"/>
      <c r="OU68" s="111"/>
      <c r="OV68" s="111"/>
      <c r="OW68" s="111"/>
      <c r="OX68" s="111"/>
      <c r="OY68" s="111"/>
      <c r="OZ68" s="111"/>
      <c r="PA68" s="111"/>
      <c r="PB68" s="111"/>
      <c r="PC68" s="111"/>
      <c r="PD68" s="111"/>
      <c r="PE68" s="111"/>
      <c r="PF68" s="111"/>
      <c r="PG68" s="111"/>
      <c r="PH68" s="111"/>
      <c r="PI68" s="111"/>
      <c r="PJ68" s="111"/>
      <c r="PK68" s="111"/>
      <c r="PL68" s="111"/>
      <c r="PM68" s="111"/>
      <c r="PN68" s="111"/>
      <c r="PO68" s="111"/>
      <c r="PP68" s="111"/>
      <c r="PQ68" s="111"/>
      <c r="PR68" s="111"/>
      <c r="PS68" s="111"/>
      <c r="PT68" s="111"/>
      <c r="PU68" s="111"/>
      <c r="PV68" s="111"/>
      <c r="PW68" s="111"/>
      <c r="PX68" s="111"/>
      <c r="PY68" s="111"/>
      <c r="PZ68" s="111"/>
      <c r="QA68" s="111"/>
      <c r="QB68" s="111"/>
      <c r="QC68" s="111"/>
      <c r="QD68" s="111"/>
      <c r="QE68" s="111"/>
      <c r="QF68" s="111"/>
      <c r="QG68" s="111"/>
      <c r="QH68" s="111"/>
      <c r="QI68" s="111"/>
      <c r="QJ68" s="111"/>
      <c r="QK68" s="111"/>
      <c r="QL68" s="111"/>
      <c r="QM68" s="111"/>
      <c r="QN68" s="111"/>
      <c r="QO68" s="111"/>
      <c r="QP68" s="111"/>
      <c r="QQ68" s="111"/>
      <c r="QR68" s="111"/>
      <c r="QS68" s="111"/>
      <c r="QT68" s="111"/>
    </row>
    <row r="69" spans="1:462" s="77" customFormat="1" ht="60">
      <c r="A69" s="75" t="s">
        <v>240</v>
      </c>
      <c r="B69" s="76"/>
      <c r="G69" s="78"/>
      <c r="K69" s="133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  <c r="JL69" s="111"/>
      <c r="JM69" s="111"/>
      <c r="JN69" s="111"/>
      <c r="JO69" s="111"/>
      <c r="JP69" s="111"/>
      <c r="JQ69" s="111"/>
      <c r="JR69" s="111"/>
      <c r="JS69" s="111"/>
      <c r="JT69" s="111"/>
      <c r="JU69" s="111"/>
      <c r="JV69" s="111"/>
      <c r="JW69" s="111"/>
      <c r="JX69" s="111"/>
      <c r="JY69" s="111"/>
      <c r="JZ69" s="111"/>
      <c r="KA69" s="111"/>
      <c r="KB69" s="111"/>
      <c r="KC69" s="111"/>
      <c r="KD69" s="111"/>
      <c r="KE69" s="111"/>
      <c r="KF69" s="111"/>
      <c r="KG69" s="111"/>
      <c r="KH69" s="111"/>
      <c r="KI69" s="111"/>
      <c r="KJ69" s="111"/>
      <c r="KK69" s="111"/>
      <c r="KL69" s="111"/>
      <c r="KM69" s="111"/>
      <c r="KN69" s="111"/>
      <c r="KO69" s="111"/>
      <c r="KP69" s="111"/>
      <c r="KQ69" s="111"/>
      <c r="KR69" s="111"/>
      <c r="KS69" s="111"/>
      <c r="KT69" s="111"/>
      <c r="KU69" s="111"/>
      <c r="KV69" s="111"/>
      <c r="KW69" s="111"/>
      <c r="KX69" s="111"/>
      <c r="KY69" s="111"/>
      <c r="KZ69" s="111"/>
      <c r="LA69" s="111"/>
      <c r="LB69" s="111"/>
      <c r="LC69" s="111"/>
      <c r="LD69" s="111"/>
      <c r="LE69" s="111"/>
      <c r="LF69" s="111"/>
      <c r="LG69" s="111"/>
      <c r="LH69" s="111"/>
      <c r="LI69" s="111"/>
      <c r="LJ69" s="111"/>
      <c r="LK69" s="111"/>
      <c r="LL69" s="111"/>
      <c r="LM69" s="111"/>
      <c r="LN69" s="111"/>
      <c r="LO69" s="111"/>
      <c r="LP69" s="111"/>
      <c r="LQ69" s="111"/>
      <c r="LR69" s="111"/>
      <c r="LS69" s="111"/>
      <c r="LT69" s="111"/>
      <c r="LU69" s="111"/>
      <c r="LV69" s="111"/>
      <c r="LW69" s="111"/>
      <c r="LX69" s="111"/>
      <c r="LY69" s="111"/>
      <c r="LZ69" s="111"/>
      <c r="MA69" s="111"/>
      <c r="MB69" s="111"/>
      <c r="MC69" s="111"/>
      <c r="MD69" s="111"/>
      <c r="ME69" s="111"/>
      <c r="MF69" s="111"/>
      <c r="MG69" s="111"/>
      <c r="MH69" s="111"/>
      <c r="MI69" s="111"/>
      <c r="MJ69" s="111"/>
      <c r="MK69" s="111"/>
      <c r="ML69" s="111"/>
      <c r="MM69" s="111"/>
      <c r="MN69" s="111"/>
      <c r="MO69" s="111"/>
      <c r="MP69" s="111"/>
      <c r="MQ69" s="111"/>
      <c r="MR69" s="111"/>
      <c r="MS69" s="111"/>
      <c r="MT69" s="111"/>
      <c r="MU69" s="111"/>
      <c r="MV69" s="111"/>
      <c r="MW69" s="111"/>
      <c r="MX69" s="111"/>
      <c r="MY69" s="111"/>
      <c r="MZ69" s="111"/>
      <c r="NA69" s="111"/>
      <c r="NB69" s="111"/>
      <c r="NC69" s="111"/>
      <c r="ND69" s="111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1"/>
      <c r="NS69" s="111"/>
      <c r="NT69" s="111"/>
      <c r="NU69" s="111"/>
      <c r="NV69" s="111"/>
      <c r="NW69" s="111"/>
      <c r="NX69" s="111"/>
      <c r="NY69" s="111"/>
      <c r="NZ69" s="111"/>
      <c r="OA69" s="111"/>
      <c r="OB69" s="111"/>
      <c r="OC69" s="111"/>
      <c r="OD69" s="111"/>
      <c r="OE69" s="111"/>
      <c r="OF69" s="111"/>
      <c r="OG69" s="111"/>
      <c r="OH69" s="111"/>
      <c r="OI69" s="111"/>
      <c r="OJ69" s="111"/>
      <c r="OK69" s="111"/>
      <c r="OL69" s="111"/>
      <c r="OM69" s="111"/>
      <c r="ON69" s="111"/>
      <c r="OO69" s="111"/>
      <c r="OP69" s="111"/>
      <c r="OQ69" s="111"/>
      <c r="OR69" s="111"/>
      <c r="OS69" s="111"/>
      <c r="OT69" s="111"/>
      <c r="OU69" s="111"/>
      <c r="OV69" s="111"/>
      <c r="OW69" s="111"/>
      <c r="OX69" s="111"/>
      <c r="OY69" s="111"/>
      <c r="OZ69" s="111"/>
      <c r="PA69" s="111"/>
      <c r="PB69" s="111"/>
      <c r="PC69" s="111"/>
      <c r="PD69" s="111"/>
      <c r="PE69" s="111"/>
      <c r="PF69" s="111"/>
      <c r="PG69" s="111"/>
      <c r="PH69" s="111"/>
      <c r="PI69" s="111"/>
      <c r="PJ69" s="111"/>
      <c r="PK69" s="111"/>
      <c r="PL69" s="111"/>
      <c r="PM69" s="111"/>
      <c r="PN69" s="111"/>
      <c r="PO69" s="111"/>
      <c r="PP69" s="111"/>
      <c r="PQ69" s="111"/>
      <c r="PR69" s="111"/>
      <c r="PS69" s="111"/>
      <c r="PT69" s="111"/>
      <c r="PU69" s="111"/>
      <c r="PV69" s="111"/>
      <c r="PW69" s="111"/>
      <c r="PX69" s="111"/>
      <c r="PY69" s="111"/>
      <c r="PZ69" s="111"/>
      <c r="QA69" s="111"/>
      <c r="QB69" s="111"/>
      <c r="QC69" s="111"/>
      <c r="QD69" s="111"/>
      <c r="QE69" s="111"/>
      <c r="QF69" s="111"/>
      <c r="QG69" s="111"/>
      <c r="QH69" s="111"/>
      <c r="QI69" s="111"/>
      <c r="QJ69" s="111"/>
      <c r="QK69" s="111"/>
      <c r="QL69" s="111"/>
      <c r="QM69" s="111"/>
      <c r="QN69" s="111"/>
      <c r="QO69" s="111"/>
      <c r="QP69" s="111"/>
      <c r="QQ69" s="111"/>
      <c r="QR69" s="111"/>
      <c r="QS69" s="111"/>
      <c r="QT69" s="111"/>
    </row>
    <row r="70" spans="1:462" s="77" customFormat="1" ht="60">
      <c r="A70" s="75"/>
      <c r="B70" s="76"/>
      <c r="G70" s="78"/>
      <c r="K70" s="133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77" customFormat="1" ht="60">
      <c r="A71" s="70" t="s">
        <v>38</v>
      </c>
      <c r="B71" s="85"/>
      <c r="C71" s="86"/>
      <c r="D71" s="86"/>
      <c r="E71" s="86"/>
      <c r="F71" s="86"/>
      <c r="G71" s="87"/>
      <c r="H71" s="86"/>
      <c r="I71" s="86"/>
      <c r="J71" s="86"/>
      <c r="K71" s="135"/>
      <c r="L71" s="86"/>
      <c r="M71" s="86"/>
      <c r="N71" s="88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  <c r="JF71" s="111"/>
      <c r="JG71" s="111"/>
      <c r="JH71" s="111"/>
      <c r="JI71" s="111"/>
      <c r="JJ71" s="111"/>
      <c r="JK71" s="111"/>
      <c r="JL71" s="111"/>
      <c r="JM71" s="111"/>
      <c r="JN71" s="111"/>
      <c r="JO71" s="111"/>
      <c r="JP71" s="111"/>
      <c r="JQ71" s="111"/>
      <c r="JR71" s="111"/>
      <c r="JS71" s="111"/>
      <c r="JT71" s="111"/>
      <c r="JU71" s="111"/>
      <c r="JV71" s="111"/>
      <c r="JW71" s="111"/>
      <c r="JX71" s="111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111"/>
      <c r="KJ71" s="111"/>
      <c r="KK71" s="111"/>
      <c r="KL71" s="111"/>
      <c r="KM71" s="111"/>
      <c r="KN71" s="111"/>
      <c r="KO71" s="111"/>
      <c r="KP71" s="111"/>
      <c r="KQ71" s="111"/>
      <c r="KR71" s="111"/>
      <c r="KS71" s="111"/>
      <c r="KT71" s="111"/>
      <c r="KU71" s="111"/>
      <c r="KV71" s="111"/>
      <c r="KW71" s="111"/>
      <c r="KX71" s="111"/>
      <c r="KY71" s="111"/>
      <c r="KZ71" s="111"/>
      <c r="LA71" s="111"/>
      <c r="LB71" s="111"/>
      <c r="LC71" s="111"/>
      <c r="LD71" s="111"/>
      <c r="LE71" s="111"/>
      <c r="LF71" s="111"/>
      <c r="LG71" s="111"/>
      <c r="LH71" s="111"/>
      <c r="LI71" s="111"/>
      <c r="LJ71" s="111"/>
      <c r="LK71" s="111"/>
      <c r="LL71" s="111"/>
      <c r="LM71" s="111"/>
      <c r="LN71" s="111"/>
      <c r="LO71" s="111"/>
      <c r="LP71" s="111"/>
      <c r="LQ71" s="111"/>
      <c r="LR71" s="111"/>
      <c r="LS71" s="111"/>
      <c r="LT71" s="111"/>
      <c r="LU71" s="111"/>
      <c r="LV71" s="111"/>
      <c r="LW71" s="111"/>
      <c r="LX71" s="111"/>
      <c r="LY71" s="111"/>
      <c r="LZ71" s="111"/>
      <c r="MA71" s="111"/>
      <c r="MB71" s="111"/>
      <c r="MC71" s="111"/>
      <c r="MD71" s="111"/>
      <c r="ME71" s="111"/>
      <c r="MF71" s="111"/>
      <c r="MG71" s="111"/>
      <c r="MH71" s="111"/>
      <c r="MI71" s="111"/>
      <c r="MJ71" s="111"/>
      <c r="MK71" s="111"/>
      <c r="ML71" s="111"/>
      <c r="MM71" s="111"/>
      <c r="MN71" s="111"/>
      <c r="MO71" s="111"/>
      <c r="MP71" s="111"/>
      <c r="MQ71" s="111"/>
      <c r="MR71" s="111"/>
      <c r="MS71" s="111"/>
      <c r="MT71" s="111"/>
      <c r="MU71" s="111"/>
      <c r="MV71" s="111"/>
      <c r="MW71" s="111"/>
      <c r="MX71" s="111"/>
      <c r="MY71" s="111"/>
      <c r="MZ71" s="111"/>
      <c r="NA71" s="111"/>
      <c r="NB71" s="111"/>
      <c r="NC71" s="111"/>
      <c r="ND71" s="111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1"/>
      <c r="NS71" s="111"/>
      <c r="NT71" s="111"/>
      <c r="NU71" s="111"/>
      <c r="NV71" s="111"/>
      <c r="NW71" s="111"/>
      <c r="NX71" s="111"/>
      <c r="NY71" s="111"/>
      <c r="NZ71" s="111"/>
      <c r="OA71" s="111"/>
      <c r="OB71" s="111"/>
      <c r="OC71" s="111"/>
      <c r="OD71" s="111"/>
      <c r="OE71" s="111"/>
      <c r="OF71" s="111"/>
      <c r="OG71" s="111"/>
      <c r="OH71" s="111"/>
      <c r="OI71" s="111"/>
      <c r="OJ71" s="111"/>
      <c r="OK71" s="111"/>
      <c r="OL71" s="111"/>
      <c r="OM71" s="111"/>
      <c r="ON71" s="111"/>
      <c r="OO71" s="111"/>
      <c r="OP71" s="111"/>
      <c r="OQ71" s="111"/>
      <c r="OR71" s="111"/>
      <c r="OS71" s="111"/>
      <c r="OT71" s="111"/>
      <c r="OU71" s="111"/>
      <c r="OV71" s="111"/>
      <c r="OW71" s="111"/>
      <c r="OX71" s="111"/>
      <c r="OY71" s="111"/>
      <c r="OZ71" s="111"/>
      <c r="PA71" s="111"/>
      <c r="PB71" s="111"/>
      <c r="PC71" s="111"/>
      <c r="PD71" s="111"/>
      <c r="PE71" s="111"/>
      <c r="PF71" s="111"/>
      <c r="PG71" s="111"/>
      <c r="PH71" s="111"/>
      <c r="PI71" s="111"/>
      <c r="PJ71" s="111"/>
      <c r="PK71" s="111"/>
      <c r="PL71" s="111"/>
      <c r="PM71" s="111"/>
      <c r="PN71" s="111"/>
      <c r="PO71" s="111"/>
      <c r="PP71" s="111"/>
      <c r="PQ71" s="111"/>
      <c r="PR71" s="111"/>
      <c r="PS71" s="111"/>
      <c r="PT71" s="111"/>
      <c r="PU71" s="111"/>
      <c r="PV71" s="111"/>
      <c r="PW71" s="111"/>
      <c r="PX71" s="111"/>
      <c r="PY71" s="111"/>
      <c r="PZ71" s="111"/>
      <c r="QA71" s="111"/>
      <c r="QB71" s="111"/>
      <c r="QC71" s="111"/>
      <c r="QD71" s="111"/>
      <c r="QE71" s="111"/>
      <c r="QF71" s="111"/>
      <c r="QG71" s="111"/>
      <c r="QH71" s="111"/>
      <c r="QI71" s="111"/>
      <c r="QJ71" s="111"/>
      <c r="QK71" s="111"/>
      <c r="QL71" s="111"/>
      <c r="QM71" s="111"/>
      <c r="QN71" s="111"/>
      <c r="QO71" s="111"/>
      <c r="QP71" s="111"/>
      <c r="QQ71" s="111"/>
      <c r="QR71" s="111"/>
      <c r="QS71" s="111"/>
      <c r="QT71" s="111"/>
    </row>
    <row r="72" spans="1:462" s="77" customFormat="1" ht="60">
      <c r="A72" s="75" t="s">
        <v>64</v>
      </c>
      <c r="B72" s="76"/>
      <c r="G72" s="78"/>
      <c r="K72" s="133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77" customFormat="1" ht="69.75" customHeight="1">
      <c r="A73" s="75"/>
      <c r="B73" s="76"/>
      <c r="G73" s="78"/>
      <c r="K73" s="133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77" customFormat="1" ht="69.75" customHeight="1">
      <c r="A74" s="75"/>
      <c r="B74" s="76"/>
      <c r="G74" s="78"/>
      <c r="K74" s="133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7" customFormat="1" ht="60">
      <c r="A75" s="75"/>
      <c r="B75" s="76"/>
      <c r="G75" s="78"/>
      <c r="K75" s="133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4" customFormat="1" ht="60">
      <c r="A76" s="75"/>
      <c r="B76" s="76"/>
      <c r="C76" s="77"/>
      <c r="D76" s="77"/>
      <c r="E76" s="77"/>
      <c r="F76" s="77"/>
      <c r="G76" s="78"/>
      <c r="H76" s="77"/>
      <c r="I76" s="77"/>
      <c r="J76" s="77"/>
      <c r="K76" s="133"/>
      <c r="L76" s="77"/>
      <c r="M76" s="77"/>
      <c r="N76" s="77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  <c r="IJ76" s="109"/>
      <c r="IK76" s="109"/>
      <c r="IL76" s="109"/>
      <c r="IM76" s="109"/>
      <c r="IN76" s="109"/>
      <c r="IO76" s="109"/>
      <c r="IP76" s="109"/>
      <c r="IQ76" s="109"/>
      <c r="IR76" s="109"/>
      <c r="IS76" s="109"/>
      <c r="IT76" s="109"/>
      <c r="IU76" s="109"/>
      <c r="IV76" s="109"/>
      <c r="IW76" s="109"/>
      <c r="IX76" s="109"/>
      <c r="IY76" s="109"/>
      <c r="IZ76" s="109"/>
      <c r="JA76" s="109"/>
      <c r="JB76" s="109"/>
      <c r="JC76" s="109"/>
      <c r="JD76" s="109"/>
      <c r="JE76" s="109"/>
      <c r="JF76" s="109"/>
      <c r="JG76" s="109"/>
      <c r="JH76" s="109"/>
      <c r="JI76" s="109"/>
      <c r="JJ76" s="109"/>
      <c r="JK76" s="109"/>
      <c r="JL76" s="109"/>
      <c r="JM76" s="109"/>
      <c r="JN76" s="109"/>
      <c r="JO76" s="109"/>
      <c r="JP76" s="109"/>
      <c r="JQ76" s="109"/>
      <c r="JR76" s="109"/>
      <c r="JS76" s="109"/>
      <c r="JT76" s="109"/>
      <c r="JU76" s="109"/>
      <c r="JV76" s="109"/>
      <c r="JW76" s="109"/>
      <c r="JX76" s="109"/>
      <c r="JY76" s="109"/>
      <c r="JZ76" s="109"/>
      <c r="KA76" s="109"/>
      <c r="KB76" s="109"/>
      <c r="KC76" s="109"/>
      <c r="KD76" s="109"/>
      <c r="KE76" s="109"/>
      <c r="KF76" s="109"/>
      <c r="KG76" s="109"/>
      <c r="KH76" s="109"/>
      <c r="KI76" s="109"/>
      <c r="KJ76" s="109"/>
      <c r="KK76" s="109"/>
      <c r="KL76" s="109"/>
      <c r="KM76" s="109"/>
      <c r="KN76" s="109"/>
      <c r="KO76" s="109"/>
      <c r="KP76" s="109"/>
      <c r="KQ76" s="109"/>
      <c r="KR76" s="109"/>
      <c r="KS76" s="109"/>
      <c r="KT76" s="109"/>
      <c r="KU76" s="109"/>
      <c r="KV76" s="109"/>
      <c r="KW76" s="109"/>
      <c r="KX76" s="109"/>
      <c r="KY76" s="109"/>
      <c r="KZ76" s="109"/>
      <c r="LA76" s="109"/>
      <c r="LB76" s="109"/>
      <c r="LC76" s="109"/>
      <c r="LD76" s="109"/>
      <c r="LE76" s="109"/>
      <c r="LF76" s="109"/>
      <c r="LG76" s="109"/>
      <c r="LH76" s="109"/>
      <c r="LI76" s="109"/>
      <c r="LJ76" s="109"/>
      <c r="LK76" s="109"/>
      <c r="LL76" s="109"/>
      <c r="LM76" s="109"/>
      <c r="LN76" s="109"/>
      <c r="LO76" s="109"/>
      <c r="LP76" s="109"/>
      <c r="LQ76" s="109"/>
      <c r="LR76" s="109"/>
      <c r="LS76" s="109"/>
      <c r="LT76" s="109"/>
      <c r="LU76" s="109"/>
      <c r="LV76" s="109"/>
      <c r="LW76" s="109"/>
      <c r="LX76" s="109"/>
      <c r="LY76" s="109"/>
      <c r="LZ76" s="109"/>
      <c r="MA76" s="109"/>
      <c r="MB76" s="109"/>
      <c r="MC76" s="109"/>
      <c r="MD76" s="109"/>
      <c r="ME76" s="109"/>
      <c r="MF76" s="109"/>
      <c r="MG76" s="109"/>
      <c r="MH76" s="109"/>
      <c r="MI76" s="109"/>
      <c r="MJ76" s="109"/>
      <c r="MK76" s="109"/>
      <c r="ML76" s="109"/>
      <c r="MM76" s="109"/>
      <c r="MN76" s="109"/>
      <c r="MO76" s="109"/>
      <c r="MP76" s="109"/>
      <c r="MQ76" s="109"/>
      <c r="MR76" s="109"/>
      <c r="MS76" s="109"/>
      <c r="MT76" s="109"/>
      <c r="MU76" s="109"/>
      <c r="MV76" s="109"/>
      <c r="MW76" s="109"/>
      <c r="MX76" s="109"/>
      <c r="MY76" s="109"/>
      <c r="MZ76" s="109"/>
      <c r="NA76" s="109"/>
      <c r="NB76" s="109"/>
      <c r="NC76" s="109"/>
      <c r="ND76" s="109"/>
      <c r="NE76" s="109"/>
      <c r="NF76" s="109"/>
      <c r="NG76" s="109"/>
      <c r="NH76" s="109"/>
      <c r="NI76" s="109"/>
      <c r="NJ76" s="109"/>
      <c r="NK76" s="109"/>
      <c r="NL76" s="109"/>
      <c r="NM76" s="109"/>
      <c r="NN76" s="109"/>
      <c r="NO76" s="109"/>
      <c r="NP76" s="109"/>
      <c r="NQ76" s="109"/>
      <c r="NR76" s="109"/>
      <c r="NS76" s="109"/>
      <c r="NT76" s="109"/>
      <c r="NU76" s="109"/>
      <c r="NV76" s="109"/>
      <c r="NW76" s="109"/>
      <c r="NX76" s="109"/>
      <c r="NY76" s="109"/>
      <c r="NZ76" s="109"/>
      <c r="OA76" s="109"/>
      <c r="OB76" s="109"/>
      <c r="OC76" s="109"/>
      <c r="OD76" s="109"/>
      <c r="OE76" s="109"/>
      <c r="OF76" s="109"/>
      <c r="OG76" s="109"/>
      <c r="OH76" s="109"/>
      <c r="OI76" s="109"/>
      <c r="OJ76" s="109"/>
      <c r="OK76" s="109"/>
      <c r="OL76" s="109"/>
      <c r="OM76" s="109"/>
      <c r="ON76" s="109"/>
      <c r="OO76" s="109"/>
      <c r="OP76" s="109"/>
      <c r="OQ76" s="109"/>
      <c r="OR76" s="109"/>
      <c r="OS76" s="109"/>
      <c r="OT76" s="109"/>
      <c r="OU76" s="109"/>
      <c r="OV76" s="109"/>
      <c r="OW76" s="109"/>
      <c r="OX76" s="109"/>
      <c r="OY76" s="109"/>
      <c r="OZ76" s="109"/>
      <c r="PA76" s="109"/>
      <c r="PB76" s="109"/>
      <c r="PC76" s="109"/>
      <c r="PD76" s="109"/>
      <c r="PE76" s="109"/>
      <c r="PF76" s="109"/>
      <c r="PG76" s="109"/>
      <c r="PH76" s="109"/>
      <c r="PI76" s="109"/>
      <c r="PJ76" s="109"/>
      <c r="PK76" s="109"/>
      <c r="PL76" s="109"/>
      <c r="PM76" s="109"/>
      <c r="PN76" s="109"/>
      <c r="PO76" s="109"/>
      <c r="PP76" s="109"/>
      <c r="PQ76" s="109"/>
      <c r="PR76" s="109"/>
      <c r="PS76" s="109"/>
      <c r="PT76" s="109"/>
      <c r="PU76" s="109"/>
      <c r="PV76" s="109"/>
      <c r="PW76" s="109"/>
      <c r="PX76" s="109"/>
      <c r="PY76" s="109"/>
      <c r="PZ76" s="109"/>
      <c r="QA76" s="109"/>
      <c r="QB76" s="109"/>
      <c r="QC76" s="109"/>
      <c r="QD76" s="109"/>
      <c r="QE76" s="109"/>
      <c r="QF76" s="109"/>
      <c r="QG76" s="109"/>
      <c r="QH76" s="109"/>
      <c r="QI76" s="109"/>
      <c r="QJ76" s="109"/>
      <c r="QK76" s="109"/>
      <c r="QL76" s="109"/>
      <c r="QM76" s="109"/>
      <c r="QN76" s="109"/>
      <c r="QO76" s="109"/>
      <c r="QP76" s="109"/>
      <c r="QQ76" s="109"/>
      <c r="QR76" s="109"/>
      <c r="QS76" s="109"/>
      <c r="QT76" s="109"/>
    </row>
    <row r="77" spans="1:462" s="74" customFormat="1" ht="60">
      <c r="A77" s="73"/>
      <c r="B77" s="89"/>
      <c r="G77" s="83"/>
      <c r="K77" s="125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  <c r="NH77" s="109"/>
      <c r="NI77" s="109"/>
      <c r="NJ77" s="109"/>
      <c r="NK77" s="109"/>
      <c r="NL77" s="109"/>
      <c r="NM77" s="109"/>
      <c r="NN77" s="109"/>
      <c r="NO77" s="109"/>
      <c r="NP77" s="109"/>
      <c r="NQ77" s="109"/>
      <c r="NR77" s="109"/>
      <c r="NS77" s="109"/>
      <c r="NT77" s="109"/>
      <c r="NU77" s="109"/>
      <c r="NV77" s="109"/>
      <c r="NW77" s="109"/>
      <c r="NX77" s="109"/>
      <c r="NY77" s="109"/>
      <c r="NZ77" s="109"/>
      <c r="OA77" s="109"/>
      <c r="OB77" s="109"/>
      <c r="OC77" s="109"/>
      <c r="OD77" s="109"/>
      <c r="OE77" s="109"/>
      <c r="OF77" s="109"/>
      <c r="OG77" s="109"/>
      <c r="OH77" s="109"/>
      <c r="OI77" s="109"/>
      <c r="OJ77" s="109"/>
      <c r="OK77" s="109"/>
      <c r="OL77" s="109"/>
      <c r="OM77" s="109"/>
      <c r="ON77" s="109"/>
      <c r="OO77" s="109"/>
      <c r="OP77" s="109"/>
      <c r="OQ77" s="109"/>
      <c r="OR77" s="109"/>
      <c r="OS77" s="109"/>
      <c r="OT77" s="109"/>
      <c r="OU77" s="109"/>
      <c r="OV77" s="109"/>
      <c r="OW77" s="109"/>
      <c r="OX77" s="109"/>
      <c r="OY77" s="109"/>
      <c r="OZ77" s="109"/>
      <c r="PA77" s="109"/>
      <c r="PB77" s="109"/>
      <c r="PC77" s="109"/>
      <c r="PD77" s="109"/>
      <c r="PE77" s="109"/>
      <c r="PF77" s="109"/>
      <c r="PG77" s="109"/>
      <c r="PH77" s="109"/>
      <c r="PI77" s="109"/>
      <c r="PJ77" s="109"/>
      <c r="PK77" s="109"/>
      <c r="PL77" s="109"/>
      <c r="PM77" s="109"/>
      <c r="PN77" s="109"/>
      <c r="PO77" s="109"/>
      <c r="PP77" s="109"/>
      <c r="PQ77" s="109"/>
      <c r="PR77" s="109"/>
      <c r="PS77" s="109"/>
      <c r="PT77" s="109"/>
      <c r="PU77" s="109"/>
      <c r="PV77" s="109"/>
      <c r="PW77" s="109"/>
      <c r="PX77" s="109"/>
      <c r="PY77" s="109"/>
      <c r="PZ77" s="109"/>
      <c r="QA77" s="109"/>
      <c r="QB77" s="109"/>
      <c r="QC77" s="109"/>
      <c r="QD77" s="109"/>
      <c r="QE77" s="109"/>
      <c r="QF77" s="109"/>
      <c r="QG77" s="109"/>
      <c r="QH77" s="109"/>
      <c r="QI77" s="109"/>
      <c r="QJ77" s="109"/>
      <c r="QK77" s="109"/>
      <c r="QL77" s="109"/>
      <c r="QM77" s="109"/>
      <c r="QN77" s="109"/>
      <c r="QO77" s="109"/>
      <c r="QP77" s="109"/>
      <c r="QQ77" s="109"/>
      <c r="QR77" s="109"/>
      <c r="QS77" s="109"/>
      <c r="QT77" s="109"/>
    </row>
    <row r="78" spans="1:462" s="74" customFormat="1" ht="60">
      <c r="A78" s="73"/>
      <c r="B78" s="89"/>
      <c r="G78" s="83"/>
      <c r="K78" s="125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7" customFormat="1" ht="69.75" customHeight="1">
      <c r="A79" s="73"/>
      <c r="B79" s="89"/>
      <c r="C79" s="74"/>
      <c r="D79" s="74"/>
      <c r="E79" s="74"/>
      <c r="F79" s="74"/>
      <c r="G79" s="83"/>
      <c r="H79" s="74"/>
      <c r="I79" s="74"/>
      <c r="J79" s="74"/>
      <c r="K79" s="125"/>
      <c r="L79" s="74"/>
      <c r="M79" s="74"/>
      <c r="N79" s="74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7" customFormat="1" ht="69.75" customHeight="1">
      <c r="A80" s="75"/>
      <c r="B80" s="76"/>
      <c r="G80" s="78"/>
      <c r="K80" s="133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9.75" customHeight="1">
      <c r="A81" s="75"/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75.75" customHeight="1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75.75" customHeight="1">
      <c r="A83" s="90"/>
      <c r="B83" s="76"/>
      <c r="G83" s="78"/>
      <c r="K83" s="133"/>
      <c r="N83" s="91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75.75" customHeight="1">
      <c r="A84" s="90"/>
      <c r="B84" s="76"/>
      <c r="G84" s="78"/>
      <c r="K84" s="133"/>
      <c r="N84" s="91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75.75" customHeight="1">
      <c r="A85" s="90"/>
      <c r="B85" s="76"/>
      <c r="G85" s="78"/>
      <c r="K85" s="133"/>
      <c r="N85" s="91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75.75" customHeight="1">
      <c r="A86" s="90"/>
      <c r="B86" s="76"/>
      <c r="G86" s="78"/>
      <c r="K86" s="133"/>
      <c r="N86" s="91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75.75" customHeight="1">
      <c r="A87" s="90"/>
      <c r="B87" s="76"/>
      <c r="G87" s="78"/>
      <c r="K87" s="133"/>
      <c r="N87" s="91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75.75" customHeight="1">
      <c r="A88" s="90"/>
      <c r="B88" s="76"/>
      <c r="G88" s="78"/>
      <c r="K88" s="133"/>
      <c r="N88" s="91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90"/>
      <c r="B89" s="76"/>
      <c r="G89" s="78"/>
      <c r="K89" s="133"/>
      <c r="N89" s="91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60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60">
      <c r="A93" s="75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60">
      <c r="A94" s="75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60">
      <c r="A95" s="75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60">
      <c r="A96" s="75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60">
      <c r="A97" s="75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4" customFormat="1" ht="60">
      <c r="A98" s="75"/>
      <c r="B98" s="76"/>
      <c r="C98" s="77"/>
      <c r="D98" s="77"/>
      <c r="E98" s="77"/>
      <c r="F98" s="77"/>
      <c r="G98" s="78"/>
      <c r="H98" s="77"/>
      <c r="I98" s="77"/>
      <c r="J98" s="77"/>
      <c r="K98" s="133"/>
      <c r="L98" s="77"/>
      <c r="M98" s="77"/>
      <c r="N98" s="91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  <c r="PG98" s="109"/>
      <c r="PH98" s="109"/>
      <c r="PI98" s="109"/>
      <c r="PJ98" s="109"/>
      <c r="PK98" s="109"/>
      <c r="PL98" s="109"/>
      <c r="PM98" s="109"/>
      <c r="PN98" s="109"/>
      <c r="PO98" s="109"/>
      <c r="PP98" s="109"/>
      <c r="PQ98" s="109"/>
      <c r="PR98" s="109"/>
      <c r="PS98" s="109"/>
      <c r="PT98" s="109"/>
      <c r="PU98" s="109"/>
      <c r="PV98" s="109"/>
      <c r="PW98" s="109"/>
      <c r="PX98" s="109"/>
      <c r="PY98" s="109"/>
      <c r="PZ98" s="109"/>
      <c r="QA98" s="109"/>
      <c r="QB98" s="109"/>
      <c r="QC98" s="109"/>
      <c r="QD98" s="109"/>
      <c r="QE98" s="109"/>
      <c r="QF98" s="109"/>
      <c r="QG98" s="109"/>
      <c r="QH98" s="109"/>
      <c r="QI98" s="109"/>
      <c r="QJ98" s="109"/>
      <c r="QK98" s="109"/>
      <c r="QL98" s="109"/>
      <c r="QM98" s="109"/>
      <c r="QN98" s="109"/>
      <c r="QO98" s="109"/>
      <c r="QP98" s="109"/>
      <c r="QQ98" s="109"/>
      <c r="QR98" s="109"/>
      <c r="QS98" s="109"/>
      <c r="QT98" s="109"/>
    </row>
    <row r="99" spans="1:462" s="74" customFormat="1" ht="60">
      <c r="A99" s="92"/>
      <c r="B99" s="69"/>
      <c r="G99" s="83"/>
      <c r="K99" s="125"/>
      <c r="N99" s="84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  <c r="PG99" s="109"/>
      <c r="PH99" s="109"/>
      <c r="PI99" s="109"/>
      <c r="PJ99" s="109"/>
      <c r="PK99" s="109"/>
      <c r="PL99" s="109"/>
      <c r="PM99" s="109"/>
      <c r="PN99" s="109"/>
      <c r="PO99" s="109"/>
      <c r="PP99" s="109"/>
      <c r="PQ99" s="109"/>
      <c r="PR99" s="109"/>
      <c r="PS99" s="109"/>
      <c r="PT99" s="109"/>
      <c r="PU99" s="109"/>
      <c r="PV99" s="109"/>
      <c r="PW99" s="109"/>
      <c r="PX99" s="109"/>
      <c r="PY99" s="109"/>
      <c r="PZ99" s="109"/>
      <c r="QA99" s="109"/>
      <c r="QB99" s="109"/>
      <c r="QC99" s="109"/>
      <c r="QD99" s="109"/>
      <c r="QE99" s="109"/>
      <c r="QF99" s="109"/>
      <c r="QG99" s="109"/>
      <c r="QH99" s="109"/>
      <c r="QI99" s="109"/>
      <c r="QJ99" s="109"/>
      <c r="QK99" s="109"/>
      <c r="QL99" s="109"/>
      <c r="QM99" s="109"/>
      <c r="QN99" s="109"/>
      <c r="QO99" s="109"/>
      <c r="QP99" s="109"/>
      <c r="QQ99" s="109"/>
      <c r="QR99" s="109"/>
      <c r="QS99" s="109"/>
      <c r="QT99" s="109"/>
    </row>
    <row r="100" spans="1:462" s="74" customFormat="1" ht="60">
      <c r="A100" s="92"/>
      <c r="B100" s="69"/>
      <c r="G100" s="83"/>
      <c r="K100" s="125"/>
      <c r="N100" s="84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4" customFormat="1" ht="60">
      <c r="A101" s="92"/>
      <c r="B101" s="69"/>
      <c r="G101" s="83"/>
      <c r="K101" s="125"/>
      <c r="N101" s="84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4" customFormat="1" ht="99.75" customHeight="1">
      <c r="A102" s="92"/>
      <c r="B102" s="69"/>
      <c r="G102" s="83"/>
      <c r="K102" s="125"/>
      <c r="N102" s="84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4" customFormat="1" ht="99.75" customHeight="1">
      <c r="A103" s="73"/>
      <c r="B103" s="89"/>
      <c r="G103" s="83"/>
      <c r="K103" s="125"/>
      <c r="N103" s="84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4" customFormat="1" ht="85.5" customHeight="1">
      <c r="A104" s="73"/>
      <c r="B104" s="89"/>
      <c r="G104" s="83"/>
      <c r="K104" s="125"/>
      <c r="N104" s="84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4" customFormat="1" ht="99.75" customHeight="1">
      <c r="A105" s="93"/>
      <c r="B105" s="69"/>
      <c r="C105" s="70"/>
      <c r="D105" s="69"/>
      <c r="E105" s="69"/>
      <c r="F105" s="69"/>
      <c r="G105" s="71"/>
      <c r="H105" s="69"/>
      <c r="I105" s="69"/>
      <c r="J105" s="69"/>
      <c r="K105" s="121"/>
      <c r="L105" s="69"/>
      <c r="M105" s="69"/>
      <c r="N105" s="72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99.75" customHeight="1">
      <c r="A106" s="73"/>
      <c r="B106" s="8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99.75" customHeight="1">
      <c r="A107" s="73"/>
      <c r="B107" s="8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99.75" customHeight="1">
      <c r="A108" s="73"/>
      <c r="B108" s="8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ht="86.1" customHeight="1">
      <c r="A109" s="73"/>
      <c r="B109" s="89"/>
      <c r="C109" s="74"/>
      <c r="D109" s="74"/>
      <c r="E109" s="74"/>
      <c r="F109" s="74"/>
      <c r="G109" s="83"/>
      <c r="H109" s="74"/>
      <c r="I109" s="74"/>
      <c r="J109" s="74"/>
      <c r="K109" s="125"/>
      <c r="L109" s="74"/>
      <c r="M109" s="74"/>
      <c r="N109" s="84"/>
      <c r="Q109" s="113"/>
      <c r="R109" s="113"/>
    </row>
    <row r="110" spans="1:462" ht="86.1" customHeight="1">
      <c r="A110" s="2"/>
      <c r="B110" s="94"/>
      <c r="C110" s="95"/>
      <c r="D110" s="95"/>
      <c r="E110" s="95"/>
      <c r="F110" s="95"/>
      <c r="G110" s="95"/>
      <c r="H110" s="95"/>
      <c r="I110" s="3"/>
      <c r="J110" s="95"/>
      <c r="K110" s="95"/>
      <c r="L110" s="95"/>
      <c r="M110" s="95"/>
      <c r="N110" s="96"/>
      <c r="Q110" s="113"/>
      <c r="R110" s="113"/>
    </row>
    <row r="111" spans="1:462" ht="86.1" customHeight="1">
      <c r="A111" s="2"/>
      <c r="B111" s="94"/>
      <c r="C111" s="95"/>
      <c r="D111" s="95"/>
      <c r="E111" s="95"/>
      <c r="F111" s="95"/>
      <c r="G111" s="95"/>
      <c r="H111" s="95"/>
      <c r="I111" s="3"/>
      <c r="J111" s="95"/>
      <c r="K111" s="95"/>
      <c r="L111" s="95"/>
      <c r="M111" s="95"/>
      <c r="N111" s="96"/>
      <c r="Q111" s="113"/>
      <c r="R111" s="113"/>
    </row>
    <row r="112" spans="1:462" ht="86.1" customHeight="1">
      <c r="A112" s="2"/>
      <c r="B112" s="94"/>
      <c r="C112" s="95"/>
      <c r="D112" s="95"/>
      <c r="E112" s="95"/>
      <c r="F112" s="95"/>
      <c r="G112" s="95"/>
      <c r="H112" s="95"/>
      <c r="I112" s="3"/>
      <c r="J112" s="95"/>
      <c r="K112" s="95"/>
      <c r="L112" s="95"/>
      <c r="M112" s="95"/>
      <c r="N112" s="96"/>
      <c r="Q112" s="113"/>
      <c r="R112" s="113"/>
    </row>
    <row r="113" spans="1:18" ht="86.1" customHeight="1">
      <c r="A113" s="2"/>
      <c r="B113" s="94"/>
      <c r="C113" s="95"/>
      <c r="D113" s="95"/>
      <c r="E113" s="95"/>
      <c r="F113" s="95"/>
      <c r="G113" s="95"/>
      <c r="H113" s="95"/>
      <c r="I113" s="3"/>
      <c r="J113" s="95"/>
      <c r="K113" s="95"/>
      <c r="L113" s="95"/>
      <c r="M113" s="95"/>
      <c r="N113" s="96"/>
      <c r="Q113" s="113"/>
      <c r="R113" s="113"/>
    </row>
    <row r="114" spans="1:18" ht="86.1" customHeight="1">
      <c r="A114" s="2"/>
      <c r="B114" s="94"/>
      <c r="C114" s="95"/>
      <c r="D114" s="95"/>
      <c r="E114" s="95"/>
      <c r="F114" s="95"/>
      <c r="G114" s="95"/>
      <c r="H114" s="95"/>
      <c r="I114" s="3"/>
      <c r="J114" s="95"/>
      <c r="K114" s="95"/>
      <c r="L114" s="95"/>
      <c r="M114" s="95"/>
      <c r="N114" s="96"/>
      <c r="Q114" s="113"/>
      <c r="R114" s="113"/>
    </row>
    <row r="115" spans="1:18" ht="86.1" customHeight="1">
      <c r="A115" s="2"/>
      <c r="B115" s="94"/>
      <c r="C115" s="95"/>
      <c r="D115" s="95"/>
      <c r="E115" s="95"/>
      <c r="F115" s="95"/>
      <c r="G115" s="95"/>
      <c r="H115" s="95"/>
      <c r="I115" s="3"/>
      <c r="J115" s="95"/>
      <c r="K115" s="95"/>
      <c r="L115" s="95"/>
      <c r="M115" s="95"/>
      <c r="N115" s="96"/>
      <c r="Q115" s="113"/>
      <c r="R115" s="113"/>
    </row>
    <row r="116" spans="1:18" ht="86.1" customHeight="1">
      <c r="A116" s="2"/>
      <c r="B116" s="94"/>
      <c r="C116" s="95"/>
      <c r="D116" s="95"/>
      <c r="E116" s="95"/>
      <c r="F116" s="95"/>
      <c r="G116" s="95"/>
      <c r="H116" s="95"/>
      <c r="I116" s="3"/>
      <c r="J116" s="95"/>
      <c r="K116" s="95"/>
      <c r="L116" s="95"/>
      <c r="M116" s="95"/>
      <c r="N116" s="96"/>
      <c r="Q116" s="113"/>
      <c r="R116" s="113"/>
    </row>
    <row r="117" spans="1:18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18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18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18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18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18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18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18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18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18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18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18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</row>
    <row r="515" spans="1:18" ht="86.1" customHeight="1">
      <c r="A515" s="2"/>
      <c r="B515" s="94"/>
      <c r="C515" s="95"/>
      <c r="D515" s="95"/>
      <c r="E515" s="95"/>
      <c r="G515" s="95"/>
      <c r="H515" s="95"/>
      <c r="I515" s="3"/>
      <c r="K515" s="95"/>
      <c r="L515" s="95"/>
      <c r="M515" s="95"/>
      <c r="N515" s="96"/>
      <c r="Q515" s="113"/>
      <c r="R515" s="113"/>
    </row>
    <row r="516" spans="1:18" ht="86.1" customHeight="1">
      <c r="A516" s="2"/>
      <c r="F516" s="3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2"/>
      <c r="C517" s="4"/>
      <c r="D517" s="4"/>
      <c r="E517" s="4"/>
      <c r="G517" s="3"/>
      <c r="H517" s="4"/>
      <c r="I517" s="4"/>
      <c r="J517" s="4"/>
      <c r="M517" s="95"/>
      <c r="N517" s="96"/>
    </row>
  </sheetData>
  <mergeCells count="43">
    <mergeCell ref="B38:C38"/>
    <mergeCell ref="B37:C37"/>
    <mergeCell ref="B33:C33"/>
    <mergeCell ref="B34:C34"/>
    <mergeCell ref="B9:C9"/>
    <mergeCell ref="B30:C30"/>
    <mergeCell ref="B31:C31"/>
    <mergeCell ref="B25:C25"/>
    <mergeCell ref="B6:C6"/>
    <mergeCell ref="B11:C11"/>
    <mergeCell ref="B26:C26"/>
    <mergeCell ref="B23:C23"/>
    <mergeCell ref="B17:C17"/>
    <mergeCell ref="B14:C14"/>
    <mergeCell ref="B10:C10"/>
    <mergeCell ref="B16:C16"/>
    <mergeCell ref="B18:C18"/>
    <mergeCell ref="B19:C19"/>
    <mergeCell ref="K65:N65"/>
    <mergeCell ref="I62:N62"/>
    <mergeCell ref="I59:N59"/>
    <mergeCell ref="B40:N40"/>
    <mergeCell ref="B48:C48"/>
    <mergeCell ref="B42:C42"/>
    <mergeCell ref="B47:C47"/>
    <mergeCell ref="B43:C43"/>
    <mergeCell ref="B44:C44"/>
    <mergeCell ref="B39:C39"/>
    <mergeCell ref="B36:C36"/>
    <mergeCell ref="B20:C20"/>
    <mergeCell ref="B8:C8"/>
    <mergeCell ref="A1:N1"/>
    <mergeCell ref="A2:N2"/>
    <mergeCell ref="B5:C5"/>
    <mergeCell ref="B32:C32"/>
    <mergeCell ref="B24:C24"/>
    <mergeCell ref="B15:C15"/>
    <mergeCell ref="B28:C28"/>
    <mergeCell ref="B29:C29"/>
    <mergeCell ref="B22:N22"/>
    <mergeCell ref="B13:C13"/>
    <mergeCell ref="B12:C12"/>
    <mergeCell ref="B21:C2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NJ7RDX44JN7U-30-2276</_dlc_DocId>
    <_dlc_DocIdUrl xmlns="e36ace87-0e29-4d58-aa73-c4f4e323b34d">
      <Url>https://www.kpa.co.ke/_layouts/15/DocIdRedir.aspx?ID=NJ7RDX44JN7U-30-2276</Url>
      <Description>NJ7RDX44JN7U-30-2276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E8585683-B5E1-4823-9A20-1519D7557C5C}"/>
</file>

<file path=customXml/itemProps6.xml><?xml version="1.0" encoding="utf-8"?>
<ds:datastoreItem xmlns:ds="http://schemas.openxmlformats.org/officeDocument/2006/customXml" ds:itemID="{E55ED085-121F-4947-A24E-688BB0279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2022-08-02T05:02:20Z</cp:lastPrinted>
  <dcterms:created xsi:type="dcterms:W3CDTF">2000-08-08T10:38:00Z</dcterms:created>
  <dcterms:modified xsi:type="dcterms:W3CDTF">2022-08-02T08:28:42Z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c9835195-82c7-4e70-b73d-0aa080b2d8d9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